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1F90A53-B563-4A06-AFC5-13DAFF305C83}" xr6:coauthVersionLast="45" xr6:coauthVersionMax="45" xr10:uidLastSave="{00000000-0000-0000-0000-000000000000}"/>
  <bookViews>
    <workbookView xWindow="3765" yWindow="12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<sst xmlns="http://schemas.openxmlformats.org/spreadsheetml/2006/main" count="415" uniqueCount="186">
  <si>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</si>
  <si>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</si>
  <si>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</si>
  <si>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</si>
  <si>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</si>
  <si>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</si>
  <si>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</si>
  <si>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</si>
  <si>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</si>
  <si>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</si>
  <si>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</si>
  <si>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</si>
  <si>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</si>
  <si>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</si>
  <si>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</si>
  <si>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</si>
  <si>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</si>
  <si>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</si>
  <si>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</si>
  <si>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</si>
  <si>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</si>
  <si>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</si>
  <si>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</si>
  <si>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</si>
  <si>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</si>
  <si>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</si>
  <si>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</si>
  <si>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</si>
  <si>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</si>
  <si>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</si>
  <si>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</si>
  <si>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</si>
  <si>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</si>
  <si>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</si>
  <si>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</si>
  <si>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</si>
  <si>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</si>
  <si>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</si>
  <si>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</si>
  <si>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</si>
  <si>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</si>
  <si>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</si>
  <si>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</si>
  <si>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</si>
  <si>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</si>
  <si>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</si>
  <si>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</si>
  <si>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</si>
  <si>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</si>
  <si>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</si>
  <si>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</si>
  <si>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</si>
  <si>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</si>
  <si>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</si>
  <si>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</si>
  <si>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</si>
  <si>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</si>
  <si>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</si>
  <si>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</si>
  <si>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</si>
  <si>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</si>
  <si>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</si>
  <si>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</si>
  <si>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</si>
  <si>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</si>
  <si>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</si>
  <si>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</si>
  <si>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</si>
  <si>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</si>
  <si>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</si>
  <si>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</si>
  <si>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</si>
  <si>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</si>
  <si>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</si>
  <si>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</si>
  <si>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</si>
  <si>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</si>
  <si>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</si>
  <si>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</si>
  <si>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</si>
  <si>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</si>
  <si>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</si>
  <si>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</si>
  <si>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</si>
  <si>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</si>
  <si>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</si>
  <si>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</si>
  <si>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</si>
  <si>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</si>
  <si>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</si>
  <si>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</si>
  <si>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</si>
  <si>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</si>
  <si>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</si>
  <si>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</si>
  <si>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</si>
  <si>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</si>
  <si>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</si>
  <si>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</si>
  <si>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</si>
  <si>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</si>
  <si>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</si>
  <si>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</si>
  <si>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</si>
  <si>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</si>
  <si>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</si>
  <si>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</si>
  <si>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</si>
  <si>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</si>
  <si>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</si>
  <si>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</si>
  <si>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</si>
  <si>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</si>
  <si>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</si>
  <si>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</si>
  <si>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SANOFI</t>
  </si>
  <si>
    <t>SOLVAY</t>
  </si>
  <si>
    <t>BNP PARIBAS ACT.A</t>
  </si>
  <si>
    <t>UMICORE</t>
  </si>
  <si>
    <t>FASTNED</t>
  </si>
  <si>
    <t>ING GROEP N.V.</t>
  </si>
  <si>
    <t>POSTNL</t>
  </si>
  <si>
    <t>SIGNIFY NV</t>
  </si>
  <si>
    <t>PROSUS</t>
  </si>
  <si>
    <t>ROSIER</t>
  </si>
  <si>
    <t>UCB</t>
  </si>
  <si>
    <t>VR EDUCATION HOLD.</t>
  </si>
  <si>
    <t>PERM. TSB GP. HOLD</t>
  </si>
  <si>
    <t>DALATA HOTEL GP.</t>
  </si>
  <si>
    <t>SONAE</t>
  </si>
  <si>
    <t>NORDIC SEMICONDUC</t>
  </si>
  <si>
    <t>KAHOOT!</t>
  </si>
  <si>
    <t>AEGON</t>
  </si>
  <si>
    <t>CERINNOV GROUP</t>
  </si>
  <si>
    <t>NEOVACS</t>
  </si>
  <si>
    <t>ACTIPLAY (GROUPE)</t>
  </si>
  <si>
    <t>ALAN ALLMAN</t>
  </si>
  <si>
    <t>CHAUSSERIA</t>
  </si>
  <si>
    <t>ENTREPARTICULIERS</t>
  </si>
  <si>
    <t>ADTHINK</t>
  </si>
  <si>
    <t>HOTELS DE PARIS</t>
  </si>
  <si>
    <t>MASTRAD</t>
  </si>
  <si>
    <t>GECI INTL</t>
  </si>
  <si>
    <t>BRUNEL INTERNAT</t>
  </si>
  <si>
    <t>VEON</t>
  </si>
  <si>
    <t>NEPI ROCKCASTLE</t>
  </si>
  <si>
    <t>OCI</t>
  </si>
  <si>
    <t>BETER BED</t>
  </si>
  <si>
    <t>AJAX</t>
  </si>
  <si>
    <t>GROWNERS</t>
  </si>
  <si>
    <t>MITHRA</t>
  </si>
  <si>
    <t>UNIFIEDPOST GROUP</t>
  </si>
  <si>
    <t>BEKAERT</t>
  </si>
  <si>
    <t>LEASINVEST</t>
  </si>
  <si>
    <t>CANDELA INVEST</t>
  </si>
  <si>
    <t>ANTARES CERT</t>
  </si>
  <si>
    <t>RESILUX</t>
  </si>
  <si>
    <t>DIEGEM KENNEDYCERT</t>
  </si>
  <si>
    <t>PETRONEFT RES.</t>
  </si>
  <si>
    <t>PROVIDENCE RES.</t>
  </si>
  <si>
    <t>RYANAIR HOLD. PLC</t>
  </si>
  <si>
    <t>GREENCOAT REN.</t>
  </si>
  <si>
    <t>FIRST DERIVATIVES</t>
  </si>
  <si>
    <t>CAIRN HOMES PLC</t>
  </si>
  <si>
    <t>MEDIA CAPITAL</t>
  </si>
  <si>
    <t>ESTORIL SOL N</t>
  </si>
  <si>
    <t>MOTA ENGIL</t>
  </si>
  <si>
    <t>RAMADA</t>
  </si>
  <si>
    <t>SPORTING</t>
  </si>
  <si>
    <t>SEMAPA</t>
  </si>
  <si>
    <t>SONAECOM,SGPS</t>
  </si>
  <si>
    <t>GLINTT</t>
  </si>
  <si>
    <t>CTT CORREIOS PORT</t>
  </si>
  <si>
    <t>SOLSTAD OFFSHORE</t>
  </si>
  <si>
    <t>AXXIS GEO SOLUTION</t>
  </si>
  <si>
    <t>EQUINOR</t>
  </si>
  <si>
    <t>AQUA BIO TECHNO</t>
  </si>
  <si>
    <t>NORWEGIAN AIR SHUT</t>
  </si>
  <si>
    <t>DLT</t>
  </si>
  <si>
    <t>NORTEL</t>
  </si>
  <si>
    <t>NORSK HYDRO</t>
  </si>
  <si>
    <t>BERGEN CARBON SOL</t>
  </si>
  <si>
    <t>HARMONYCHAIN</t>
  </si>
  <si>
    <t>DNB</t>
  </si>
  <si>
    <t>GAMING INNOVATION</t>
  </si>
  <si>
    <t>AWILCO DRILLING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</si>
</sst>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8263.6053241600002</c:v>
                </c:pt>
                <c:pt idx="1">
                  <c:v>9507.0822483300108</c:v>
                </c:pt>
                <c:pt idx="2">
                  <c:v>8529.4566791599991</c:v>
                </c:pt>
                <c:pt idx="3">
                  <c:v>8808.3349944714282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68586</c:v>
                </c:pt>
                <c:pt idx="1">
                  <c:v>77896</c:v>
                </c:pt>
                <c:pt idx="2">
                  <c:v>71008</c:v>
                </c:pt>
                <c:pt idx="3">
                  <c:v>76656.153846153844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120.56584298999999</c:v>
                </c:pt>
                <c:pt idx="1">
                  <c:v>111.68365799999999</c:v>
                </c:pt>
                <c:pt idx="2">
                  <c:v>140.07456252</c:v>
                </c:pt>
                <c:pt idx="3">
                  <c:v>127.0897394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42006</c:v>
                </c:pt>
                <c:pt idx="1">
                  <c:v>42726</c:v>
                </c:pt>
                <c:pt idx="2">
                  <c:v>50662</c:v>
                </c:pt>
                <c:pt idx="3">
                  <c:v>46671.857142857145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1056.13633005</c:v>
                </c:pt>
                <c:pt idx="1">
                  <c:v>823.23495165999998</c:v>
                </c:pt>
                <c:pt idx="2">
                  <c:v>844.43441734999999</c:v>
                </c:pt>
                <c:pt idx="3">
                  <c:v>838.86559248230776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389700</c:v>
                </c:pt>
                <c:pt idx="1">
                  <c:v>397766</c:v>
                </c:pt>
                <c:pt idx="2">
                  <c:v>453746</c:v>
                </c:pt>
                <c:pt idx="3">
                  <c:v>398347.38461538462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2473240</c:v>
                </c:pt>
                <c:pt idx="1">
                  <c:v>3125944</c:v>
                </c:pt>
                <c:pt idx="2">
                  <c:v>2741858</c:v>
                </c:pt>
                <c:pt idx="3">
                  <c:v>2854937.1428571427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4110.82390571</c:v>
                </c:pt>
                <c:pt idx="1">
                  <c:v>4957.9250198999998</c:v>
                </c:pt>
                <c:pt idx="2">
                  <c:v>4420.1307269199997</c:v>
                </c:pt>
                <c:pt idx="3">
                  <c:v>4642.3079184528569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1170290</c:v>
                </c:pt>
                <c:pt idx="1">
                  <c:v>1598946</c:v>
                </c:pt>
                <c:pt idx="2">
                  <c:v>1341170</c:v>
                </c:pt>
                <c:pt idx="3">
                  <c:v>1447992.7142857143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2418.1803696699999</c:v>
                </c:pt>
                <c:pt idx="1">
                  <c:v>2964.3008816000001</c:v>
                </c:pt>
                <c:pt idx="2">
                  <c:v>2540.7353757999999</c:v>
                </c:pt>
                <c:pt idx="3">
                  <c:v>2674.0385303107146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687138</c:v>
                </c:pt>
                <c:pt idx="1">
                  <c:v>848464</c:v>
                </c:pt>
                <c:pt idx="2">
                  <c:v>705288</c:v>
                </c:pt>
                <c:pt idx="3">
                  <c:v>779485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310.23239652000001</c:v>
                </c:pt>
                <c:pt idx="1">
                  <c:v>400.82835130000001</c:v>
                </c:pt>
                <c:pt idx="2">
                  <c:v>318.11073313999998</c:v>
                </c:pt>
                <c:pt idx="3">
                  <c:v>354.61147598785709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115520</c:v>
                </c:pt>
                <c:pt idx="1">
                  <c:v>160146</c:v>
                </c:pt>
                <c:pt idx="2">
                  <c:v>119984</c:v>
                </c:pt>
                <c:pt idx="3">
                  <c:v>139712.85714285713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20/05</c:v>
                </c:pt>
                <c:pt idx="1">
                  <c:v>19/05</c:v>
                </c:pt>
                <c:pt idx="2">
                  <c:v>18/05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247.66647922000001</c:v>
                </c:pt>
                <c:pt idx="1">
                  <c:v>249.10938587000001</c:v>
                </c:pt>
                <c:pt idx="2">
                  <c:v>265.97086343000001</c:v>
                </c:pt>
                <c:pt idx="3">
                  <c:v>249.13614786230767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44336</v>
      </c>
      <c r="M1" s="46"/>
      <c r="N1" s="46"/>
    </row>
    <row r="3" spans="1:15" ht="15.75">
      <c r="A3" s="21" t="s">
        <v>112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44336</v>
      </c>
      <c r="E6" s="11">
        <v>44335</v>
      </c>
      <c r="F6" s="11">
        <v>44334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693.72</v>
      </c>
      <c r="M7" s="10">
        <v>-1.6013957248833255E-2</v>
      </c>
      <c r="N7" s="10">
        <v>0.11064504250652418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4021.27</v>
      </c>
      <c r="M8" s="10">
        <v>-1.2991507535221603E-2</v>
      </c>
      <c r="N8" s="10">
        <v>0.11045541907833689</v>
      </c>
    </row>
    <row r="9" spans="1:15" ht="15">
      <c r="A9" s="18" t="s">
        <v>3</v>
      </c>
      <c r="B9" s="17"/>
      <c r="C9" s="17"/>
      <c r="D9" s="19">
        <v>8263.6053241600002</v>
      </c>
      <c r="E9" s="19">
        <v>9507.0822483300108</v>
      </c>
      <c r="F9" s="19">
        <v>8529.4566791599991</v>
      </c>
      <c r="G9" s="19">
        <v>8808.3349944714282</v>
      </c>
      <c r="H9" s="19">
        <v>8713.9773460885008</v>
      </c>
      <c r="K9" s="6" t="s">
        <v>26</v>
      </c>
      <c r="L9" s="9">
        <v>6262.55</v>
      </c>
      <c r="M9" s="10">
        <v>-1.4341317695127365E-2</v>
      </c>
      <c r="N9" s="10">
        <v>0.12810078880860898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5220.05</v>
      </c>
      <c r="M10" s="10">
        <v>-1.1129423353792522E-2</v>
      </c>
      <c r="N10" s="10">
        <v>6.5673000759437938E-2</v>
      </c>
    </row>
    <row r="11" spans="1:15" ht="12.75">
      <c r="A11" s="3" t="s">
        <v>5</v>
      </c>
      <c r="B11" s="6"/>
      <c r="C11" s="6"/>
      <c r="D11" s="13">
        <v>7500.6962213899997</v>
      </c>
      <c r="E11" s="13">
        <v>8863.6441526100098</v>
      </c>
      <c r="F11" s="13">
        <v>7652.5379737800004</v>
      </c>
      <c r="G11" s="13">
        <v>8110.8002157021429</v>
      </c>
      <c r="H11" s="13">
        <v>7977.7373971429988</v>
      </c>
      <c r="K11" s="6" t="s">
        <v>114</v>
      </c>
      <c r="L11" s="9">
        <v>1060.43</v>
      </c>
      <c r="M11" s="37">
        <v>-1.7073735922509936E-2</v>
      </c>
      <c r="N11" s="37">
        <v>8.8770701356304604E-2</v>
      </c>
    </row>
    <row r="12" spans="1:15" ht="12.75">
      <c r="A12" s="6" t="s">
        <v>6</v>
      </c>
      <c r="B12" s="6"/>
      <c r="C12" s="6"/>
      <c r="D12" s="15">
        <v>5781.2873364099996</v>
      </c>
      <c r="E12" s="15">
        <v>7042.1592387600003</v>
      </c>
      <c r="F12" s="15">
        <v>5854.4112679299997</v>
      </c>
      <c r="G12" s="15">
        <v>6245.8004121399999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1179.12602474</v>
      </c>
      <c r="E13" s="15">
        <v>1250.6025544300001</v>
      </c>
      <c r="F13" s="15">
        <v>1203.9774069</v>
      </c>
      <c r="G13" s="15">
        <v>1271.1539857928569</v>
      </c>
      <c r="H13" s="15">
        <v>1033.0181288450001</v>
      </c>
      <c r="K13" s="6" t="s">
        <v>27</v>
      </c>
      <c r="L13" s="9">
        <v>1215.27</v>
      </c>
      <c r="M13" s="10">
        <v>-1.5018641595072157E-2</v>
      </c>
      <c r="N13" s="10">
        <v>0.10124689635174078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3305.3</v>
      </c>
      <c r="M14" s="10">
        <v>-1.4470023823509148E-2</v>
      </c>
      <c r="N14" s="10">
        <v>0.11034966961277348</v>
      </c>
    </row>
    <row r="15" spans="1:15" ht="12.75">
      <c r="A15" s="3" t="s">
        <v>8</v>
      </c>
      <c r="B15" s="6"/>
      <c r="C15" s="6"/>
      <c r="D15" s="13">
        <v>323.20841263</v>
      </c>
      <c r="E15" s="13">
        <v>318.98238026000001</v>
      </c>
      <c r="F15" s="13">
        <v>683.28076482999995</v>
      </c>
      <c r="G15" s="13">
        <v>450.34096210214284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24.10227364</v>
      </c>
      <c r="E16" s="13">
        <v>28.914072269999998</v>
      </c>
      <c r="F16" s="13">
        <v>22.277213549999999</v>
      </c>
      <c r="G16" s="13">
        <v>26.528263367142859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20.43885744</v>
      </c>
      <c r="E17" s="13">
        <v>25.287317600000002</v>
      </c>
      <c r="F17" s="13">
        <v>18.284844459999999</v>
      </c>
      <c r="G17" s="13">
        <v>20.493665019999998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395.15955905999999</v>
      </c>
      <c r="E19" s="13">
        <v>270.25432559000001</v>
      </c>
      <c r="F19" s="13">
        <v>153.07588254000001</v>
      </c>
      <c r="G19" s="13">
        <v>200.17188828000002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2.5306825900000001</v>
      </c>
      <c r="E20" s="15">
        <v>34.0737247</v>
      </c>
      <c r="F20" s="15">
        <v>2.3443122000000001</v>
      </c>
      <c r="G20" s="15">
        <v>14.099735929285716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2473240</v>
      </c>
      <c r="E22" s="20">
        <v>3125944</v>
      </c>
      <c r="F22" s="20">
        <v>2741858</v>
      </c>
      <c r="G22" s="20">
        <v>2854937.1428571427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89</v>
      </c>
      <c r="C29" s="5" t="s">
        <v>100</v>
      </c>
      <c r="F29" s="5" t="s">
        <v>89</v>
      </c>
      <c r="G29" s="5" t="s">
        <v>100</v>
      </c>
    </row>
    <row r="30" spans="1:8" ht="12.75">
      <c r="B30" s="6" t="s">
        <v>34</v>
      </c>
      <c r="C30" s="25">
        <v>418.24149999999997</v>
      </c>
      <c r="D30" s="6"/>
      <c r="E30" s="6"/>
      <c r="F30" s="6" t="s">
        <v>130</v>
      </c>
      <c r="G30" s="25">
        <v>86.508700000000005</v>
      </c>
    </row>
    <row r="31" spans="1:8" ht="12.75">
      <c r="B31" s="6" t="s">
        <v>99</v>
      </c>
      <c r="C31" s="25">
        <v>227.21119999999999</v>
      </c>
      <c r="D31" s="6"/>
      <c r="E31" s="6"/>
      <c r="F31" s="6" t="s">
        <v>131</v>
      </c>
      <c r="G31" s="25">
        <v>36.095399999999998</v>
      </c>
    </row>
    <row r="32" spans="1:8" ht="12.75">
      <c r="B32" s="6" t="s">
        <v>33</v>
      </c>
      <c r="C32" s="25">
        <v>216.26439999999999</v>
      </c>
      <c r="D32" s="6"/>
      <c r="E32" s="6"/>
      <c r="F32" s="6" t="s">
        <v>122</v>
      </c>
      <c r="G32" s="25">
        <v>34.519300000000001</v>
      </c>
    </row>
    <row r="33" spans="2:7" ht="12.75">
      <c r="B33" s="6" t="s">
        <v>35</v>
      </c>
      <c r="C33" s="25">
        <v>178.86269999999999</v>
      </c>
      <c r="D33" s="6"/>
      <c r="E33" s="6"/>
      <c r="F33" s="6" t="s">
        <v>121</v>
      </c>
      <c r="G33" s="25">
        <v>28.1007</v>
      </c>
    </row>
    <row r="34" spans="2:7" ht="12.75">
      <c r="B34" s="6" t="s">
        <v>115</v>
      </c>
      <c r="C34" s="25">
        <v>171.0651</v>
      </c>
      <c r="D34" s="6"/>
      <c r="E34" s="6"/>
      <c r="F34" s="6" t="s">
        <v>132</v>
      </c>
      <c r="G34" s="25">
        <v>27.542999999999999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44336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44336</v>
      </c>
      <c r="E6" s="11">
        <v>44335</v>
      </c>
      <c r="F6" s="11">
        <v>44334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6262.55</v>
      </c>
      <c r="L7" s="10">
        <v>-1.4341317695127365E-2</v>
      </c>
      <c r="M7" s="10">
        <v>0.12810078880860898</v>
      </c>
    </row>
    <row r="8" spans="1:13">
      <c r="J8" s="6" t="s">
        <v>42</v>
      </c>
      <c r="K8" s="9">
        <v>12324.18</v>
      </c>
      <c r="L8" s="10">
        <v>-1.2754538026499174E-2</v>
      </c>
      <c r="M8" s="10">
        <v>3.4030899654153401E-2</v>
      </c>
    </row>
    <row r="9" spans="1:13" ht="15">
      <c r="A9" s="18" t="s">
        <v>3</v>
      </c>
      <c r="B9" s="17"/>
      <c r="C9" s="17"/>
      <c r="D9" s="19">
        <v>4110.82390571</v>
      </c>
      <c r="E9" s="19">
        <v>4957.9250198999998</v>
      </c>
      <c r="F9" s="19">
        <v>4420.1307269199997</v>
      </c>
      <c r="G9" s="19">
        <v>4642.3079184528569</v>
      </c>
      <c r="H9" s="19">
        <v>4573.8017406819999</v>
      </c>
      <c r="J9" s="6" t="s">
        <v>43</v>
      </c>
      <c r="K9" s="9">
        <v>6880.43</v>
      </c>
      <c r="L9" s="10">
        <v>-1.4214200159320511E-2</v>
      </c>
      <c r="M9" s="10">
        <v>0.11982884616010603</v>
      </c>
    </row>
    <row r="10" spans="1:13">
      <c r="A10" s="14" t="s">
        <v>4</v>
      </c>
      <c r="J10" s="6" t="s">
        <v>15</v>
      </c>
      <c r="K10" s="9">
        <v>4912.6400000000003</v>
      </c>
      <c r="L10" s="10">
        <v>-1.4088351221391737E-2</v>
      </c>
      <c r="M10" s="10">
        <v>0.1178581424400813</v>
      </c>
    </row>
    <row r="11" spans="1:13">
      <c r="A11" s="3" t="s">
        <v>5</v>
      </c>
      <c r="D11" s="13">
        <v>3829.63490189</v>
      </c>
      <c r="E11" s="13">
        <v>4702.0535132799996</v>
      </c>
      <c r="F11" s="13">
        <v>3787.98868567</v>
      </c>
      <c r="G11" s="13">
        <v>4253.6119404507153</v>
      </c>
      <c r="H11" s="13">
        <v>4175.8535512960007</v>
      </c>
      <c r="J11" s="6" t="s">
        <v>44</v>
      </c>
      <c r="K11" s="9">
        <v>14729.82</v>
      </c>
      <c r="L11" s="10">
        <v>-1.2465347032499241E-2</v>
      </c>
      <c r="M11" s="10">
        <v>9.3328978767781567E-2</v>
      </c>
    </row>
    <row r="12" spans="1:13">
      <c r="A12" s="6" t="s">
        <v>40</v>
      </c>
      <c r="D12" s="15">
        <v>3175.2082393599999</v>
      </c>
      <c r="E12" s="15">
        <v>3924.82802283</v>
      </c>
      <c r="F12" s="15">
        <v>3010.5604780399999</v>
      </c>
      <c r="G12" s="15">
        <v>3431.6855005749999</v>
      </c>
      <c r="H12" s="15">
        <v>3274.2245961925</v>
      </c>
      <c r="J12" s="6" t="s">
        <v>45</v>
      </c>
      <c r="K12" s="9">
        <v>13906.54</v>
      </c>
      <c r="L12" s="10">
        <v>-1.5817364989766491E-2</v>
      </c>
      <c r="M12" s="10">
        <v>0.14712602718482493</v>
      </c>
    </row>
    <row r="13" spans="1:13">
      <c r="A13" s="6" t="s">
        <v>41</v>
      </c>
      <c r="D13" s="15">
        <v>3965.3456928099999</v>
      </c>
      <c r="E13" s="15">
        <v>4937.1276845700004</v>
      </c>
      <c r="F13" s="15">
        <v>3913.0113386399998</v>
      </c>
      <c r="G13" s="15">
        <v>4414.6744543228579</v>
      </c>
      <c r="H13" s="15">
        <v>4285.456583538501</v>
      </c>
      <c r="J13" s="6" t="s">
        <v>46</v>
      </c>
      <c r="K13" s="9">
        <v>14680.83</v>
      </c>
      <c r="L13" s="10">
        <v>-1.3058753297461312E-2</v>
      </c>
      <c r="M13" s="10">
        <v>0.10221158112621942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4823.66</v>
      </c>
      <c r="L14" s="10">
        <v>-1.411484818260611E-2</v>
      </c>
      <c r="M14" s="10">
        <v>0.11828091601637669</v>
      </c>
    </row>
    <row r="15" spans="1:13">
      <c r="A15" s="3" t="s">
        <v>8</v>
      </c>
      <c r="D15" s="13">
        <v>232.38546262</v>
      </c>
      <c r="E15" s="13">
        <v>197.87169526</v>
      </c>
      <c r="F15" s="13">
        <v>587.54967067999996</v>
      </c>
      <c r="G15" s="13">
        <v>337.06472821214277</v>
      </c>
      <c r="H15" s="13">
        <v>348.72212326499999</v>
      </c>
    </row>
    <row r="16" spans="1:13">
      <c r="A16" s="3" t="s">
        <v>9</v>
      </c>
      <c r="D16" s="13">
        <v>24.09005664</v>
      </c>
      <c r="E16" s="13">
        <v>28.914072269999998</v>
      </c>
      <c r="F16" s="13">
        <v>22.277213549999999</v>
      </c>
      <c r="G16" s="13">
        <v>26.484406897857149</v>
      </c>
      <c r="H16" s="13">
        <v>22.838631964499999</v>
      </c>
    </row>
    <row r="17" spans="1:8">
      <c r="A17" s="3" t="s">
        <v>10</v>
      </c>
      <c r="D17" s="13">
        <v>20.43885744</v>
      </c>
      <c r="E17" s="13">
        <v>25.287317600000002</v>
      </c>
      <c r="F17" s="13">
        <v>18.284844459999999</v>
      </c>
      <c r="G17" s="13">
        <v>20.478838429999996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4.2746271199999999</v>
      </c>
      <c r="E19" s="13">
        <v>3.79842149</v>
      </c>
      <c r="F19" s="13">
        <v>4.0303125599999996</v>
      </c>
      <c r="G19" s="13">
        <v>4.668004462142858</v>
      </c>
      <c r="H19" s="13">
        <v>6.6240188579999995</v>
      </c>
    </row>
    <row r="20" spans="1:8">
      <c r="A20" s="6" t="s">
        <v>12</v>
      </c>
      <c r="D20" s="15">
        <v>7.9334909999999995E-2</v>
      </c>
      <c r="E20" s="15">
        <v>0.15240561999999999</v>
      </c>
      <c r="F20" s="15">
        <v>0.28813074</v>
      </c>
      <c r="G20" s="15">
        <v>0.12826495214285713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1170290</v>
      </c>
      <c r="E22" s="20">
        <v>1598946</v>
      </c>
      <c r="F22" s="20">
        <v>1341170</v>
      </c>
      <c r="G22" s="20">
        <v>1447992.7142857143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99</v>
      </c>
      <c r="B31" s="25">
        <v>227.21119999999999</v>
      </c>
      <c r="D31" s="6" t="s">
        <v>133</v>
      </c>
      <c r="E31" s="25">
        <v>46.176912000000002</v>
      </c>
      <c r="G31" s="6" t="s">
        <v>134</v>
      </c>
      <c r="H31" s="25">
        <v>-15.384615</v>
      </c>
    </row>
    <row r="32" spans="1:8">
      <c r="A32" s="6" t="s">
        <v>33</v>
      </c>
      <c r="B32" s="25">
        <v>216.26439999999999</v>
      </c>
      <c r="D32" s="6" t="s">
        <v>135</v>
      </c>
      <c r="E32" s="25">
        <v>39.908256999999999</v>
      </c>
      <c r="G32" s="6" t="s">
        <v>136</v>
      </c>
      <c r="H32" s="25">
        <v>-14.979756999999999</v>
      </c>
    </row>
    <row r="33" spans="1:8">
      <c r="A33" s="6" t="s">
        <v>115</v>
      </c>
      <c r="B33" s="25">
        <v>171.0651</v>
      </c>
      <c r="D33" s="6" t="s">
        <v>137</v>
      </c>
      <c r="E33" s="25">
        <v>19.444444000000001</v>
      </c>
      <c r="G33" s="6" t="s">
        <v>138</v>
      </c>
      <c r="H33" s="25">
        <v>-11.173183999999999</v>
      </c>
    </row>
    <row r="34" spans="1:8">
      <c r="A34" s="6" t="s">
        <v>117</v>
      </c>
      <c r="B34" s="25">
        <v>166.18039999999999</v>
      </c>
      <c r="D34" s="6" t="s">
        <v>139</v>
      </c>
      <c r="E34" s="25">
        <v>13.672922</v>
      </c>
      <c r="G34" s="6" t="s">
        <v>140</v>
      </c>
      <c r="H34" s="25">
        <v>-8.6956520000000008</v>
      </c>
    </row>
    <row r="35" spans="1:8">
      <c r="A35" s="6" t="s">
        <v>110</v>
      </c>
      <c r="B35" s="25">
        <v>124.1075</v>
      </c>
      <c r="D35" s="6" t="s">
        <v>141</v>
      </c>
      <c r="E35" s="25">
        <v>10</v>
      </c>
      <c r="G35" s="6" t="s">
        <v>142</v>
      </c>
      <c r="H35" s="25">
        <v>-6.7615660000000002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44336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44336</v>
      </c>
      <c r="E6" s="11">
        <v>44335</v>
      </c>
      <c r="F6" s="11">
        <v>44334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693.72</v>
      </c>
      <c r="L7" s="10">
        <v>-1.6013957248833255E-2</v>
      </c>
      <c r="M7" s="10">
        <v>0.11064504250652418</v>
      </c>
    </row>
    <row r="8" spans="1:13">
      <c r="J8" s="6" t="s">
        <v>18</v>
      </c>
      <c r="K8" s="9">
        <v>1043.3800000000001</v>
      </c>
      <c r="L8" s="10">
        <v>-1.1754231428598327E-2</v>
      </c>
      <c r="M8" s="10">
        <v>0.11639203937513387</v>
      </c>
    </row>
    <row r="9" spans="1:13" ht="15">
      <c r="A9" s="18" t="s">
        <v>3</v>
      </c>
      <c r="B9" s="17"/>
      <c r="C9" s="17"/>
      <c r="D9" s="19">
        <v>2418.1803696699999</v>
      </c>
      <c r="E9" s="19">
        <v>2964.3008816000001</v>
      </c>
      <c r="F9" s="19">
        <v>2540.7353757999999</v>
      </c>
      <c r="G9" s="19">
        <v>2674.0385303107146</v>
      </c>
      <c r="H9" s="19">
        <v>2525.5576824344998</v>
      </c>
      <c r="J9" s="6" t="s">
        <v>20</v>
      </c>
      <c r="K9" s="9">
        <v>1344.53</v>
      </c>
      <c r="L9" s="10">
        <v>-1.1948941423731818E-2</v>
      </c>
      <c r="M9" s="10">
        <v>0.16429684793903698</v>
      </c>
    </row>
    <row r="10" spans="1:13">
      <c r="A10" s="14" t="s">
        <v>4</v>
      </c>
      <c r="J10" s="6" t="s">
        <v>19</v>
      </c>
      <c r="K10" s="9">
        <v>993.57</v>
      </c>
      <c r="L10" s="10">
        <v>-1.5916564319955584E-2</v>
      </c>
      <c r="M10" s="10">
        <v>9.8049400453113833E-2</v>
      </c>
    </row>
    <row r="11" spans="1:13">
      <c r="A11" s="3" t="s">
        <v>5</v>
      </c>
      <c r="D11" s="13">
        <v>2323.3353815999999</v>
      </c>
      <c r="E11" s="13">
        <v>2839.3789025599999</v>
      </c>
      <c r="F11" s="13">
        <v>2441.3433709199999</v>
      </c>
      <c r="G11" s="13">
        <v>2557.0578836078571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2073.2322036800001</v>
      </c>
      <c r="E12" s="15">
        <v>2533.4748389400002</v>
      </c>
      <c r="F12" s="15">
        <v>2120.5768436799999</v>
      </c>
      <c r="G12" s="15">
        <v>2220.3120152614283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208.29477143</v>
      </c>
      <c r="E13" s="15">
        <v>253.14448322000001</v>
      </c>
      <c r="F13" s="15">
        <v>266.84581426</v>
      </c>
      <c r="G13" s="15">
        <v>263.41061524428574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88.368153520000007</v>
      </c>
      <c r="E15" s="13">
        <v>118.54090991</v>
      </c>
      <c r="F15" s="13">
        <v>93.044281359999999</v>
      </c>
      <c r="G15" s="13">
        <v>111.29219347285714</v>
      </c>
      <c r="H15" s="13">
        <v>100.96793486549998</v>
      </c>
    </row>
    <row r="16" spans="1:13">
      <c r="A16" s="3" t="s">
        <v>9</v>
      </c>
      <c r="D16" s="13">
        <v>1.2217E-2</v>
      </c>
      <c r="E16" s="13">
        <v>0</v>
      </c>
      <c r="F16" s="13">
        <v>0</v>
      </c>
      <c r="G16" s="13">
        <v>4.3856469285714288E-2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6.4646175499999998</v>
      </c>
      <c r="E19" s="13">
        <v>6.3810691300000002</v>
      </c>
      <c r="F19" s="13">
        <v>6.3477235199999997</v>
      </c>
      <c r="G19" s="13">
        <v>5.6445967607142853</v>
      </c>
      <c r="H19" s="13">
        <v>7.4168440785000005</v>
      </c>
    </row>
    <row r="20" spans="1:8">
      <c r="A20" s="6" t="s">
        <v>12</v>
      </c>
      <c r="D20" s="15">
        <v>0.51835527999999997</v>
      </c>
      <c r="E20" s="15">
        <v>0.22505354999999999</v>
      </c>
      <c r="F20" s="15">
        <v>0.49531364</v>
      </c>
      <c r="G20" s="15">
        <v>0.60385659357142862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687138</v>
      </c>
      <c r="E22" s="20">
        <v>848464</v>
      </c>
      <c r="F22" s="20">
        <v>705288</v>
      </c>
      <c r="G22" s="20">
        <v>779485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34</v>
      </c>
      <c r="B31" s="25">
        <v>418.24149999999997</v>
      </c>
      <c r="D31" s="6" t="s">
        <v>143</v>
      </c>
      <c r="E31" s="25">
        <v>6.2381849999999996</v>
      </c>
      <c r="G31" s="6" t="s">
        <v>144</v>
      </c>
      <c r="H31" s="25">
        <v>-4.5092840000000001</v>
      </c>
    </row>
    <row r="32" spans="1:8">
      <c r="A32" s="6" t="s">
        <v>35</v>
      </c>
      <c r="B32" s="25">
        <v>178.86269999999999</v>
      </c>
      <c r="D32" s="6" t="s">
        <v>113</v>
      </c>
      <c r="E32" s="25">
        <v>5.3943370000000002</v>
      </c>
      <c r="G32" s="6" t="s">
        <v>122</v>
      </c>
      <c r="H32" s="25">
        <v>-2.8719589999999999</v>
      </c>
    </row>
    <row r="33" spans="1:8">
      <c r="A33" s="6" t="s">
        <v>120</v>
      </c>
      <c r="B33" s="25">
        <v>167.21420000000001</v>
      </c>
      <c r="D33" s="6" t="s">
        <v>145</v>
      </c>
      <c r="E33" s="25">
        <v>5.3571429999999998</v>
      </c>
      <c r="G33" s="6" t="s">
        <v>146</v>
      </c>
      <c r="H33" s="25">
        <v>-2.3518340000000002</v>
      </c>
    </row>
    <row r="34" spans="1:8">
      <c r="A34" s="6" t="s">
        <v>123</v>
      </c>
      <c r="B34" s="25">
        <v>161.864</v>
      </c>
      <c r="D34" s="6" t="s">
        <v>119</v>
      </c>
      <c r="E34" s="25">
        <v>4.0485829999999998</v>
      </c>
      <c r="G34" s="6" t="s">
        <v>147</v>
      </c>
      <c r="H34" s="25">
        <v>-2.2617120000000002</v>
      </c>
    </row>
    <row r="35" spans="1:8">
      <c r="A35" s="6" t="s">
        <v>113</v>
      </c>
      <c r="B35" s="25">
        <v>152.4477</v>
      </c>
      <c r="D35" s="6" t="s">
        <v>34</v>
      </c>
      <c r="E35" s="25">
        <v>3.1237720000000002</v>
      </c>
      <c r="G35" s="6" t="s">
        <v>148</v>
      </c>
      <c r="H35" s="25">
        <v>-1.9480519999999999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44336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44336</v>
      </c>
      <c r="E6" s="11">
        <v>44335</v>
      </c>
      <c r="F6" s="11">
        <v>44334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4021.27</v>
      </c>
      <c r="L7" s="10">
        <v>-1.2991507535221603E-2</v>
      </c>
      <c r="M7" s="10">
        <v>0.11045541907833689</v>
      </c>
    </row>
    <row r="8" spans="1:13">
      <c r="J8" s="6" t="s">
        <v>65</v>
      </c>
      <c r="K8" s="9">
        <v>6327.63</v>
      </c>
      <c r="L8" s="10">
        <v>-1.4140097434108823E-3</v>
      </c>
      <c r="M8" s="10">
        <v>0.11045730070092064</v>
      </c>
    </row>
    <row r="9" spans="1:13" ht="15">
      <c r="A9" s="18" t="s">
        <v>3</v>
      </c>
      <c r="B9" s="17"/>
      <c r="C9" s="17"/>
      <c r="D9" s="19">
        <v>310.23239652000001</v>
      </c>
      <c r="E9" s="19">
        <v>400.82835130000001</v>
      </c>
      <c r="F9" s="19">
        <v>318.11073313999998</v>
      </c>
      <c r="G9" s="19">
        <v>354.61147598785709</v>
      </c>
      <c r="H9" s="19">
        <v>356.10512150049999</v>
      </c>
      <c r="J9" s="6" t="s">
        <v>66</v>
      </c>
      <c r="K9" s="9">
        <v>13739.58</v>
      </c>
      <c r="L9" s="10">
        <v>-4.075875211386637E-3</v>
      </c>
      <c r="M9" s="10">
        <v>0.13217426128315357</v>
      </c>
    </row>
    <row r="10" spans="1:13">
      <c r="A10" s="14" t="s">
        <v>4</v>
      </c>
      <c r="J10" s="6" t="s">
        <v>67</v>
      </c>
      <c r="K10" s="9">
        <v>9299.3799999999992</v>
      </c>
      <c r="L10" s="10">
        <v>-8.9173671634623641E-4</v>
      </c>
      <c r="M10" s="10">
        <v>0.11765617882729607</v>
      </c>
    </row>
    <row r="11" spans="1:13">
      <c r="A11" s="3" t="s">
        <v>5</v>
      </c>
      <c r="D11" s="13">
        <v>310.01979518000002</v>
      </c>
      <c r="E11" s="13">
        <v>400.65629988000001</v>
      </c>
      <c r="F11" s="13">
        <v>317.94635756000002</v>
      </c>
      <c r="G11" s="13">
        <v>354.37579350571428</v>
      </c>
      <c r="H11" s="13">
        <v>355.68576174449998</v>
      </c>
      <c r="J11" s="6" t="s">
        <v>68</v>
      </c>
      <c r="K11" s="9">
        <v>19056.2</v>
      </c>
      <c r="L11" s="10">
        <v>-2.8653714936349717E-3</v>
      </c>
      <c r="M11" s="10">
        <v>0.14320920700892192</v>
      </c>
    </row>
    <row r="12" spans="1:13">
      <c r="A12" s="6" t="s">
        <v>60</v>
      </c>
      <c r="D12" s="15">
        <v>289.44605278</v>
      </c>
      <c r="E12" s="15">
        <v>369.84759630999997</v>
      </c>
      <c r="F12" s="15">
        <v>312.09054567999999</v>
      </c>
      <c r="G12" s="15">
        <v>345.57806023214289</v>
      </c>
      <c r="H12" s="15">
        <v>334.20125969700013</v>
      </c>
      <c r="J12" s="6" t="s">
        <v>69</v>
      </c>
      <c r="K12" s="9">
        <v>11743.51</v>
      </c>
      <c r="L12" s="10">
        <v>-1.4075863244332854E-2</v>
      </c>
      <c r="M12" s="10">
        <v>0.11103952377708648</v>
      </c>
    </row>
    <row r="13" spans="1:13">
      <c r="A13" s="6" t="s">
        <v>61</v>
      </c>
      <c r="D13" s="15">
        <v>957.71363584000005</v>
      </c>
      <c r="E13" s="15">
        <v>1263.85302961</v>
      </c>
      <c r="F13" s="15">
        <v>1086.5774168600001</v>
      </c>
      <c r="G13" s="15">
        <v>1100.9363415078572</v>
      </c>
      <c r="H13" s="15">
        <v>1032.764777826</v>
      </c>
      <c r="J13" s="6" t="s">
        <v>70</v>
      </c>
      <c r="K13" s="9">
        <v>44651.98</v>
      </c>
      <c r="L13" s="10">
        <v>-1.4044767669344926E-2</v>
      </c>
      <c r="M13" s="10">
        <v>0.12302501606495908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41426.46</v>
      </c>
      <c r="L14" s="10">
        <v>-1.4082710369009321E-2</v>
      </c>
      <c r="M14" s="10">
        <v>0.12287978359067608</v>
      </c>
    </row>
    <row r="15" spans="1:13">
      <c r="A15" s="3" t="s">
        <v>8</v>
      </c>
      <c r="D15" s="13">
        <v>0.14599883999999999</v>
      </c>
      <c r="E15" s="13">
        <v>0.11854692</v>
      </c>
      <c r="F15" s="13">
        <v>5.3647359999999998E-2</v>
      </c>
      <c r="G15" s="13">
        <v>0.12600555142857145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1.4826590000000001E-2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6.6602499999999995E-2</v>
      </c>
      <c r="E19" s="13">
        <v>5.3504500000000003E-2</v>
      </c>
      <c r="F19" s="13">
        <v>0.11072822</v>
      </c>
      <c r="G19" s="13">
        <v>9.4850340714285691E-2</v>
      </c>
      <c r="H19" s="13">
        <v>0.10766303749999999</v>
      </c>
    </row>
    <row r="20" spans="1:8">
      <c r="A20" s="6" t="s">
        <v>12</v>
      </c>
      <c r="D20" s="15">
        <v>5.3125000000000004E-3</v>
      </c>
      <c r="E20" s="15">
        <v>0</v>
      </c>
      <c r="F20" s="15">
        <v>8.3651999999999999E-4</v>
      </c>
      <c r="G20" s="15">
        <v>8.7681121428571426E-3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115520</v>
      </c>
      <c r="E22" s="20">
        <v>160146</v>
      </c>
      <c r="F22" s="20">
        <v>119984</v>
      </c>
      <c r="G22" s="20">
        <v>139712.85714285713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63</v>
      </c>
      <c r="B31" s="25">
        <v>74.796300000000002</v>
      </c>
      <c r="D31" s="6" t="s">
        <v>149</v>
      </c>
      <c r="E31" s="25">
        <v>13.207547</v>
      </c>
      <c r="G31" s="6" t="s">
        <v>124</v>
      </c>
      <c r="H31" s="25">
        <v>-6.2146889999999999</v>
      </c>
    </row>
    <row r="32" spans="1:8">
      <c r="A32" s="6" t="s">
        <v>64</v>
      </c>
      <c r="B32" s="25">
        <v>31.808299999999999</v>
      </c>
      <c r="D32" s="6" t="s">
        <v>150</v>
      </c>
      <c r="E32" s="25">
        <v>5.8165550000000001</v>
      </c>
      <c r="G32" s="6" t="s">
        <v>151</v>
      </c>
      <c r="H32" s="25">
        <v>-6.0049020000000004</v>
      </c>
    </row>
    <row r="33" spans="1:8">
      <c r="A33" s="6" t="s">
        <v>118</v>
      </c>
      <c r="B33" s="25">
        <v>22.258600000000001</v>
      </c>
      <c r="D33" s="6" t="s">
        <v>152</v>
      </c>
      <c r="E33" s="25">
        <v>5.6614040000000001</v>
      </c>
      <c r="G33" s="6" t="s">
        <v>153</v>
      </c>
      <c r="H33" s="25">
        <v>-5.5415619999999999</v>
      </c>
    </row>
    <row r="34" spans="1:8">
      <c r="A34" s="6" t="s">
        <v>116</v>
      </c>
      <c r="B34" s="25">
        <v>18.704699999999999</v>
      </c>
      <c r="D34" s="6" t="s">
        <v>154</v>
      </c>
      <c r="E34" s="25">
        <v>5.0561800000000003</v>
      </c>
      <c r="G34" s="6" t="s">
        <v>155</v>
      </c>
      <c r="H34" s="25">
        <v>-4.7033899999999997</v>
      </c>
    </row>
    <row r="35" spans="1:8">
      <c r="A35" s="6" t="s">
        <v>125</v>
      </c>
      <c r="B35" s="25">
        <v>14.8345</v>
      </c>
      <c r="D35" s="6" t="s">
        <v>156</v>
      </c>
      <c r="E35" s="25">
        <v>4.4910180000000004</v>
      </c>
      <c r="G35" s="6" t="s">
        <v>157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44336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44336</v>
      </c>
      <c r="E6" s="11">
        <v>44335</v>
      </c>
      <c r="F6" s="11">
        <v>44334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94</v>
      </c>
      <c r="K7" s="9">
        <v>7927.83</v>
      </c>
      <c r="L7" s="10">
        <v>-1.526569640268638E-2</v>
      </c>
      <c r="M7" s="10">
        <v>7.4766177760485331E-2</v>
      </c>
    </row>
    <row r="8" spans="1:17">
      <c r="J8" s="6" t="s">
        <v>95</v>
      </c>
      <c r="K8" s="9">
        <v>211.85</v>
      </c>
      <c r="L8" s="10">
        <v>-8.0535655756894808E-3</v>
      </c>
      <c r="M8" s="10">
        <v>0.51537911301859785</v>
      </c>
    </row>
    <row r="9" spans="1:17" ht="15">
      <c r="A9" s="18" t="s">
        <v>3</v>
      </c>
      <c r="B9" s="17"/>
      <c r="C9" s="17"/>
      <c r="D9" s="19">
        <v>247.66647922000001</v>
      </c>
      <c r="E9" s="19">
        <v>249.10938587000001</v>
      </c>
      <c r="F9" s="19">
        <v>265.97086343000001</v>
      </c>
      <c r="G9" s="19">
        <v>249.13614786230767</v>
      </c>
      <c r="H9" s="19">
        <v>294.53892922349991</v>
      </c>
      <c r="J9" s="6" t="s">
        <v>96</v>
      </c>
      <c r="K9" s="9">
        <v>1382.38</v>
      </c>
      <c r="L9" s="10">
        <v>-1.4998966817012627E-2</v>
      </c>
      <c r="M9" s="10">
        <v>7.267676454156069E-2</v>
      </c>
    </row>
    <row r="10" spans="1:17">
      <c r="A10" s="14" t="s">
        <v>4</v>
      </c>
      <c r="J10" s="6" t="s">
        <v>97</v>
      </c>
      <c r="K10" s="9">
        <v>1706.88</v>
      </c>
      <c r="L10" s="10">
        <v>-1.0951569724993782E-2</v>
      </c>
      <c r="M10" s="10">
        <v>0.16959256670640954</v>
      </c>
    </row>
    <row r="11" spans="1:17">
      <c r="A11" s="3" t="s">
        <v>5</v>
      </c>
      <c r="D11" s="13">
        <v>247.66647922000001</v>
      </c>
      <c r="E11" s="13">
        <v>249.10938587000001</v>
      </c>
      <c r="F11" s="13">
        <v>265.97086343000001</v>
      </c>
      <c r="G11" s="13">
        <v>249.13614786230767</v>
      </c>
      <c r="H11" s="13">
        <v>294.53892922349991</v>
      </c>
      <c r="J11" s="6" t="s">
        <v>98</v>
      </c>
      <c r="K11" s="9">
        <v>2844.34</v>
      </c>
      <c r="L11" s="10">
        <v>-1.0134124017734725E-2</v>
      </c>
      <c r="M11" s="10">
        <v>0.26330329423364751</v>
      </c>
    </row>
    <row r="12" spans="1:17" ht="15">
      <c r="A12" s="6" t="s">
        <v>92</v>
      </c>
      <c r="D12" s="15">
        <v>196.01851911</v>
      </c>
      <c r="E12" s="15">
        <v>246.07923049999999</v>
      </c>
      <c r="F12" s="15">
        <v>258.76646456999998</v>
      </c>
      <c r="G12" s="15">
        <v>223.10915126428569</v>
      </c>
      <c r="H12" s="15">
        <v>288.68160505749995</v>
      </c>
      <c r="K12" s="9"/>
      <c r="L12" s="10"/>
      <c r="M12" s="10"/>
      <c r="Q12" s="19"/>
    </row>
    <row r="13" spans="1:17">
      <c r="A13" s="6" t="s">
        <v>93</v>
      </c>
      <c r="D13" s="15">
        <v>51.64796011</v>
      </c>
      <c r="E13" s="15">
        <v>3.0301553700000001</v>
      </c>
      <c r="F13" s="15">
        <v>7.2043988600000004</v>
      </c>
      <c r="G13" s="15">
        <v>8.2315574649999999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68586</v>
      </c>
      <c r="E20" s="20">
        <v>77896</v>
      </c>
      <c r="F20" s="20">
        <v>71008</v>
      </c>
      <c r="G20" s="20">
        <v>76656.153846153844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89</v>
      </c>
      <c r="B34" s="28" t="s">
        <v>100</v>
      </c>
      <c r="C34" s="27"/>
      <c r="D34" s="26" t="s">
        <v>89</v>
      </c>
      <c r="E34" s="28" t="s">
        <v>101</v>
      </c>
      <c r="F34" s="27"/>
      <c r="G34" s="26" t="s">
        <v>89</v>
      </c>
      <c r="H34" s="28" t="s">
        <v>101</v>
      </c>
    </row>
    <row r="35" spans="1:8">
      <c r="A35" s="31" t="s">
        <v>90</v>
      </c>
      <c r="B35" s="25">
        <v>42.162500000000001</v>
      </c>
      <c r="D35" s="31" t="s">
        <v>104</v>
      </c>
      <c r="E35" s="25">
        <v>3.4543529999999998</v>
      </c>
      <c r="G35" s="31" t="s">
        <v>158</v>
      </c>
      <c r="H35" s="25">
        <v>-10.256410000000001</v>
      </c>
    </row>
    <row r="36" spans="1:8">
      <c r="A36" s="31" t="s">
        <v>104</v>
      </c>
      <c r="B36" s="25">
        <v>42.1068</v>
      </c>
      <c r="D36" s="31" t="s">
        <v>102</v>
      </c>
      <c r="E36" s="25">
        <v>2.3488120000000001</v>
      </c>
      <c r="G36" s="31" t="s">
        <v>126</v>
      </c>
      <c r="H36" s="25">
        <v>-7.6315790000000003</v>
      </c>
    </row>
    <row r="37" spans="1:8">
      <c r="A37" s="31" t="s">
        <v>102</v>
      </c>
      <c r="B37" s="25">
        <v>25.557099999999998</v>
      </c>
      <c r="D37" s="31" t="s">
        <v>127</v>
      </c>
      <c r="E37" s="25">
        <v>1.351351</v>
      </c>
      <c r="G37" s="31" t="s">
        <v>159</v>
      </c>
      <c r="H37" s="25">
        <v>-2.5</v>
      </c>
    </row>
    <row r="38" spans="1:8">
      <c r="A38" s="31" t="s">
        <v>160</v>
      </c>
      <c r="B38" s="25">
        <v>19.740600000000001</v>
      </c>
      <c r="D38" s="31" t="s">
        <v>161</v>
      </c>
      <c r="E38" s="25">
        <v>1.339286</v>
      </c>
      <c r="G38" s="31" t="s">
        <v>162</v>
      </c>
      <c r="H38" s="25">
        <v>-2.264151</v>
      </c>
    </row>
    <row r="39" spans="1:8">
      <c r="A39" s="31" t="s">
        <v>91</v>
      </c>
      <c r="B39" s="25">
        <v>18.8565</v>
      </c>
      <c r="D39" s="31" t="s">
        <v>163</v>
      </c>
      <c r="E39" s="25">
        <v>0.97087400000000001</v>
      </c>
      <c r="G39" s="31" t="s">
        <v>128</v>
      </c>
      <c r="H39" s="25">
        <v>-2.1608640000000001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87</v>
      </c>
      <c r="B1" s="1"/>
      <c r="C1" s="1"/>
      <c r="D1" s="1"/>
      <c r="E1" s="1"/>
      <c r="F1" s="1"/>
      <c r="G1" s="1"/>
      <c r="H1" s="1"/>
      <c r="I1" s="2"/>
      <c r="J1" s="2"/>
      <c r="K1" s="46">
        <v>44336</v>
      </c>
      <c r="L1" s="46"/>
      <c r="M1" s="46"/>
    </row>
    <row r="3" spans="1:13" ht="15.75">
      <c r="A3" s="21" t="s">
        <v>88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44336</v>
      </c>
      <c r="E6" s="11">
        <v>44335</v>
      </c>
      <c r="F6" s="11">
        <v>44334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84</v>
      </c>
      <c r="K7" s="9">
        <v>5220.05</v>
      </c>
      <c r="L7" s="10">
        <v>-1.1129423353792522E-2</v>
      </c>
      <c r="M7" s="10">
        <v>6.5673000759437938E-2</v>
      </c>
    </row>
    <row r="8" spans="1:13">
      <c r="J8" s="6" t="s">
        <v>85</v>
      </c>
      <c r="K8" s="9">
        <v>3813.78</v>
      </c>
      <c r="L8" s="10">
        <v>-1.0328058584485045E-2</v>
      </c>
      <c r="M8" s="10">
        <v>3.7055557017660057E-3</v>
      </c>
    </row>
    <row r="9" spans="1:13" ht="15">
      <c r="A9" s="18" t="s">
        <v>3</v>
      </c>
      <c r="B9" s="17"/>
      <c r="C9" s="17"/>
      <c r="D9" s="19">
        <v>120.56584298999999</v>
      </c>
      <c r="E9" s="19">
        <v>111.68365799999999</v>
      </c>
      <c r="F9" s="19">
        <v>140.07456252</v>
      </c>
      <c r="G9" s="19">
        <v>127.0897394</v>
      </c>
      <c r="H9" s="19">
        <v>133.9810752585</v>
      </c>
      <c r="J9" s="6" t="s">
        <v>86</v>
      </c>
      <c r="K9" s="9">
        <v>13660.93</v>
      </c>
      <c r="L9" s="10">
        <v>-1.112803355276204E-2</v>
      </c>
      <c r="M9" s="10">
        <v>9.8620625318666777E-2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118.24340723</v>
      </c>
      <c r="E11" s="13">
        <v>108.45207395</v>
      </c>
      <c r="F11" s="13">
        <v>138.11627540999999</v>
      </c>
      <c r="G11" s="13">
        <v>124.73143254285718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118.05309367</v>
      </c>
      <c r="E12" s="15">
        <v>108.16046896</v>
      </c>
      <c r="F12" s="15">
        <v>137.87447058000001</v>
      </c>
      <c r="G12" s="15">
        <v>124.51879130071427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2.27955E-3</v>
      </c>
      <c r="E15" s="13">
        <v>8.7188929999999998E-2</v>
      </c>
      <c r="F15" s="13">
        <v>8.4971500000000002E-3</v>
      </c>
      <c r="G15" s="13">
        <v>1.7275469285714284E-2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2.3201562099999999</v>
      </c>
      <c r="E19" s="13">
        <v>3.14439512</v>
      </c>
      <c r="F19" s="13">
        <v>1.9497899599999999</v>
      </c>
      <c r="G19" s="13">
        <v>2.3410313878571425</v>
      </c>
      <c r="H19" s="13">
        <v>2.2549457640000004</v>
      </c>
    </row>
    <row r="20" spans="1:8">
      <c r="A20" s="6" t="s">
        <v>12</v>
      </c>
      <c r="D20" s="15">
        <v>1.9276799</v>
      </c>
      <c r="E20" s="15">
        <v>2.6295259</v>
      </c>
      <c r="F20" s="15">
        <v>1.5600312999999999</v>
      </c>
      <c r="G20" s="15">
        <v>2.035180506428572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42006</v>
      </c>
      <c r="E22" s="20">
        <v>42726</v>
      </c>
      <c r="F22" s="20">
        <v>50662</v>
      </c>
      <c r="G22" s="20">
        <v>46671.857142857145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83</v>
      </c>
      <c r="B31" s="25">
        <v>30.3185</v>
      </c>
      <c r="D31" s="6" t="s">
        <v>164</v>
      </c>
      <c r="E31" s="25">
        <v>18.181818</v>
      </c>
      <c r="G31" s="6" t="s">
        <v>165</v>
      </c>
      <c r="H31" s="25">
        <v>-6.1538459999999997</v>
      </c>
    </row>
    <row r="32" spans="1:8">
      <c r="A32" s="6" t="s">
        <v>82</v>
      </c>
      <c r="B32" s="25">
        <v>18.166599999999999</v>
      </c>
      <c r="D32" s="6" t="s">
        <v>166</v>
      </c>
      <c r="E32" s="25">
        <v>3.549061</v>
      </c>
      <c r="G32" s="6" t="s">
        <v>167</v>
      </c>
      <c r="H32" s="25">
        <v>-3.2640950000000002</v>
      </c>
    </row>
    <row r="33" spans="1:8">
      <c r="A33" s="6" t="s">
        <v>103</v>
      </c>
      <c r="B33" s="25">
        <v>9.5632000000000001</v>
      </c>
      <c r="D33" s="6" t="s">
        <v>129</v>
      </c>
      <c r="E33" s="25">
        <v>3.3792239999999998</v>
      </c>
      <c r="G33" s="6" t="s">
        <v>168</v>
      </c>
      <c r="H33" s="25">
        <v>-2.941176</v>
      </c>
    </row>
    <row r="34" spans="1:8">
      <c r="A34" s="6" t="s">
        <v>169</v>
      </c>
      <c r="B34" s="25">
        <v>8.5797000000000008</v>
      </c>
      <c r="D34" s="6" t="s">
        <v>170</v>
      </c>
      <c r="E34" s="25">
        <v>3.0864199999999999</v>
      </c>
      <c r="G34" s="6" t="s">
        <v>171</v>
      </c>
      <c r="H34" s="25">
        <v>-2.9126210000000001</v>
      </c>
    </row>
    <row r="35" spans="1:8">
      <c r="A35" s="6" t="s">
        <v>129</v>
      </c>
      <c r="B35" s="25">
        <v>6.8125999999999998</v>
      </c>
      <c r="D35" s="6" t="s">
        <v>172</v>
      </c>
      <c r="E35" s="25">
        <v>2.6548669999999999</v>
      </c>
      <c r="G35" s="6" t="s">
        <v>169</v>
      </c>
      <c r="H35" s="25">
        <v>-2.1775540000000002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105</v>
      </c>
      <c r="B1" s="1"/>
      <c r="C1" s="1"/>
      <c r="D1" s="1"/>
      <c r="E1" s="1"/>
      <c r="F1" s="1"/>
      <c r="G1" s="1"/>
      <c r="H1" s="1"/>
      <c r="I1" s="2"/>
      <c r="J1" s="2"/>
      <c r="K1" s="46">
        <v>44336</v>
      </c>
      <c r="L1" s="46"/>
      <c r="M1" s="46"/>
    </row>
    <row r="3" spans="1:13" ht="15.75">
      <c r="A3" s="21" t="s">
        <v>106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44336</v>
      </c>
      <c r="E6" s="11">
        <v>44335</v>
      </c>
      <c r="F6" s="11">
        <v>44334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108</v>
      </c>
      <c r="K7" s="9">
        <v>503.88</v>
      </c>
      <c r="L7" s="37">
        <v>-1.8715067479405656E-2</v>
      </c>
      <c r="M7" s="37">
        <v>7.3821498593470203E-2</v>
      </c>
    </row>
    <row r="8" spans="1:13">
      <c r="H8" s="27"/>
      <c r="J8" s="6" t="s">
        <v>109</v>
      </c>
      <c r="K8" s="9">
        <v>939.95</v>
      </c>
      <c r="L8" s="37">
        <v>-1.8615966088245672E-2</v>
      </c>
      <c r="M8" s="37">
        <v>9.4415853573341479E-2</v>
      </c>
    </row>
    <row r="9" spans="1:13" ht="15">
      <c r="A9" s="18" t="s">
        <v>3</v>
      </c>
      <c r="B9" s="17"/>
      <c r="C9" s="17"/>
      <c r="D9" s="19">
        <v>1056.13633005</v>
      </c>
      <c r="E9" s="19">
        <v>823.23495165999998</v>
      </c>
      <c r="F9" s="19">
        <v>844.43441734999999</v>
      </c>
      <c r="G9" s="19">
        <v>838.86559248230776</v>
      </c>
      <c r="H9" s="41">
        <v>829.99279698949999</v>
      </c>
      <c r="J9" s="6" t="s">
        <v>114</v>
      </c>
      <c r="K9" s="9">
        <v>1060.43</v>
      </c>
      <c r="L9" s="37">
        <v>-1.7073735922509936E-2</v>
      </c>
      <c r="M9" s="37">
        <v>8.8770701356304604E-2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671.79625626999996</v>
      </c>
      <c r="E11" s="13">
        <v>563.99397707000003</v>
      </c>
      <c r="F11" s="13">
        <v>701.17242079000005</v>
      </c>
      <c r="G11" s="13">
        <v>635.04264585538465</v>
      </c>
      <c r="H11" s="42">
        <v>602.99504318300001</v>
      </c>
      <c r="K11" s="9"/>
      <c r="L11" s="10"/>
      <c r="M11" s="10"/>
    </row>
    <row r="12" spans="1:13" hidden="1">
      <c r="A12" s="6" t="s">
        <v>107</v>
      </c>
      <c r="D12" s="15">
        <v>118.05309367</v>
      </c>
      <c r="E12" s="15">
        <v>108.16046896</v>
      </c>
      <c r="F12" s="15">
        <v>137.87447058000001</v>
      </c>
      <c r="G12" s="15">
        <v>124.51879130071427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2.3065180999999999</v>
      </c>
      <c r="E15" s="13">
        <v>2.3640392399999999</v>
      </c>
      <c r="F15" s="13">
        <v>2.6246682799999999</v>
      </c>
      <c r="G15" s="13">
        <v>1.8407593964285718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382.03355568000001</v>
      </c>
      <c r="E19" s="13">
        <v>256.87693535</v>
      </c>
      <c r="F19" s="13">
        <v>140.63732827999999</v>
      </c>
      <c r="G19" s="13">
        <v>187.42340532857142</v>
      </c>
      <c r="H19" s="42">
        <v>225.73074897300003</v>
      </c>
    </row>
    <row r="20" spans="1:8">
      <c r="A20" s="6" t="s">
        <v>12</v>
      </c>
      <c r="D20" s="15">
        <v>0</v>
      </c>
      <c r="E20" s="15">
        <v>31.066739630000001</v>
      </c>
      <c r="F20" s="15">
        <v>0</v>
      </c>
      <c r="G20" s="15">
        <v>11.323665764999999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389700</v>
      </c>
      <c r="E22" s="20">
        <v>397766</v>
      </c>
      <c r="F22" s="20">
        <v>453746</v>
      </c>
      <c r="G22" s="20">
        <v>398347.38461538462</v>
      </c>
      <c r="H22" s="45">
        <v>343067.2</v>
      </c>
    </row>
    <row r="23" spans="1:8">
      <c r="A23" s="14" t="s">
        <v>14</v>
      </c>
    </row>
    <row r="27" spans="1:8" ht="15.75">
      <c r="A27" s="21" t="s">
        <v>111</v>
      </c>
      <c r="B27" s="21"/>
      <c r="D27" s="21" t="s">
        <v>111</v>
      </c>
      <c r="E27" s="21"/>
      <c r="G27" s="21" t="s">
        <v>111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130</v>
      </c>
      <c r="B31" s="25">
        <v>86.508700000000005</v>
      </c>
      <c r="D31" s="6" t="s">
        <v>173</v>
      </c>
      <c r="E31" s="25">
        <v>19.429590000000001</v>
      </c>
      <c r="G31" s="6" t="s">
        <v>174</v>
      </c>
      <c r="H31" s="25">
        <v>-10.012516</v>
      </c>
    </row>
    <row r="32" spans="1:8">
      <c r="A32" s="6" t="s">
        <v>175</v>
      </c>
      <c r="B32" s="25">
        <v>51.326900000000002</v>
      </c>
      <c r="D32" s="6" t="s">
        <v>176</v>
      </c>
      <c r="E32" s="25">
        <v>15</v>
      </c>
      <c r="G32" s="6" t="s">
        <v>177</v>
      </c>
      <c r="H32" s="25">
        <v>-8.4288209999999992</v>
      </c>
    </row>
    <row r="33" spans="1:8">
      <c r="A33" s="6" t="s">
        <v>131</v>
      </c>
      <c r="B33" s="25">
        <v>36.095399999999998</v>
      </c>
      <c r="D33" s="6" t="s">
        <v>178</v>
      </c>
      <c r="E33" s="25">
        <v>13.197025999999999</v>
      </c>
      <c r="G33" s="6" t="s">
        <v>179</v>
      </c>
      <c r="H33" s="25">
        <v>-8.1081079999999996</v>
      </c>
    </row>
    <row r="34" spans="1:8">
      <c r="A34" s="6" t="s">
        <v>180</v>
      </c>
      <c r="B34" s="25">
        <v>31.7242</v>
      </c>
      <c r="D34" s="6" t="s">
        <v>181</v>
      </c>
      <c r="E34" s="25">
        <v>12.088949</v>
      </c>
      <c r="G34" s="6" t="s">
        <v>182</v>
      </c>
      <c r="H34" s="25">
        <v>-7.6086960000000001</v>
      </c>
    </row>
    <row r="35" spans="1:8">
      <c r="A35" s="6" t="s">
        <v>183</v>
      </c>
      <c r="B35" s="25">
        <v>22.773900000000001</v>
      </c>
      <c r="D35" s="6" t="s">
        <v>184</v>
      </c>
      <c r="E35" s="25">
        <v>11.272321</v>
      </c>
      <c r="G35" s="6" t="s">
        <v>185</v>
      </c>
      <c r="H35" s="25">
        <v>-7.305936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2021-05-21T06:03:28Z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