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C43AF4D-C8A4-49CA-857D-13F8B46E5132}" xr6:coauthVersionLast="45" xr6:coauthVersionMax="45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<sst xmlns="http://schemas.openxmlformats.org/spreadsheetml/2006/main" count="415" uniqueCount="191">
  <si>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</si>
  <si>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</si>
  <si>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</si>
  <si>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</si>
  <si>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</si>
  <si>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</si>
  <si>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</si>
  <si>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</si>
  <si>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</si>
  <si>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</si>
  <si>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</si>
  <si>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</si>
  <si>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</si>
  <si>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</si>
  <si>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</si>
  <si>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</si>
  <si>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</si>
  <si>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</si>
  <si>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</si>
  <si>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</si>
  <si>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</si>
  <si>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</si>
  <si>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</si>
  <si>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</si>
  <si>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</si>
  <si>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</si>
  <si>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</si>
  <si>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</si>
  <si>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</si>
  <si>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</si>
  <si>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</si>
  <si>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</si>
  <si>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</si>
  <si>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</si>
  <si>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</si>
  <si>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</si>
  <si>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</si>
  <si>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</si>
  <si>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</si>
  <si>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</si>
  <si>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</si>
  <si>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</si>
  <si>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</si>
  <si>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</si>
  <si>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</si>
  <si>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</si>
  <si>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</si>
  <si>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</si>
  <si>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</si>
  <si>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</si>
  <si>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</si>
  <si>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</si>
  <si>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</si>
  <si>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</si>
  <si>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</si>
  <si>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</si>
  <si>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</si>
  <si>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</si>
  <si>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</si>
  <si>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</si>
  <si>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</si>
  <si>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</si>
  <si>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</si>
  <si>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</si>
  <si>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</si>
  <si>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</si>
  <si>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</si>
  <si>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</si>
  <si>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</si>
  <si>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</si>
  <si>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</si>
  <si>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</si>
  <si>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</si>
  <si>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</si>
  <si>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</si>
  <si>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</si>
  <si>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</si>
  <si>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</si>
  <si>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</si>
  <si>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</si>
  <si>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</si>
  <si>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</si>
  <si>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</si>
  <si>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</si>
  <si>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</si>
  <si>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</si>
  <si>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</si>
  <si>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</si>
  <si>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</si>
  <si>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</si>
  <si>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</si>
  <si>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</si>
  <si>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</si>
  <si>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</si>
  <si>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</si>
  <si>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</si>
  <si>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</si>
  <si>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</si>
  <si>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</si>
  <si>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</si>
  <si>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</si>
  <si>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</si>
  <si>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</si>
  <si>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</si>
  <si>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</si>
  <si>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</si>
  <si>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</si>
  <si>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</si>
  <si>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</si>
  <si>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</si>
  <si>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</si>
  <si>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</si>
  <si>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</si>
  <si>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</si>
  <si>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</si>
  <si>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</si>
  <si>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</si>
  <si>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</si>
  <si>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</si>
  <si>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</si>
  <si>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ORMONDE MINING PLC</t>
  </si>
  <si>
    <t>BNP PARIBAS ACT.A</t>
  </si>
  <si>
    <t>NEL</t>
  </si>
  <si>
    <t>AVENIR TELECOM</t>
  </si>
  <si>
    <t>MOREFIELD GROUP</t>
  </si>
  <si>
    <t>ING GROEP N.V.</t>
  </si>
  <si>
    <t>POSTNL</t>
  </si>
  <si>
    <t>UCB</t>
  </si>
  <si>
    <t>GREAT WESTERN MIN.</t>
  </si>
  <si>
    <t>SMURFIT KAPPA GP</t>
  </si>
  <si>
    <t>UNIPHAR PLC</t>
  </si>
  <si>
    <t>REDITUS,SGPS</t>
  </si>
  <si>
    <t>FUT.CLUBE PORTO</t>
  </si>
  <si>
    <t>BE SEMICONDUCTOR</t>
  </si>
  <si>
    <t>GALAPAGOS</t>
  </si>
  <si>
    <t>ATOS</t>
  </si>
  <si>
    <t>CHAUSSERIA</t>
  </si>
  <si>
    <t>ENTREPARTICULIERS</t>
  </si>
  <si>
    <t>CYBERGUN</t>
  </si>
  <si>
    <t>ACTIPLAY (GROUPE)</t>
  </si>
  <si>
    <t>NEOVACS</t>
  </si>
  <si>
    <t>MOULINVEST</t>
  </si>
  <si>
    <t>ARCHOS</t>
  </si>
  <si>
    <t>WALLIX</t>
  </si>
  <si>
    <t>ILIAD</t>
  </si>
  <si>
    <t>ALFEN</t>
  </si>
  <si>
    <t>TIE KINETIX</t>
  </si>
  <si>
    <t>B&amp;S Group</t>
  </si>
  <si>
    <t>ESPERITE</t>
  </si>
  <si>
    <t>EASE2PAY NV</t>
  </si>
  <si>
    <t>VIVORYON</t>
  </si>
  <si>
    <t>ARCELORMITTAL SA</t>
  </si>
  <si>
    <t>GROWNERS</t>
  </si>
  <si>
    <t>CUMULEX</t>
  </si>
  <si>
    <t>MDXHEALTH</t>
  </si>
  <si>
    <t>WOL. SHOPPING CERT</t>
  </si>
  <si>
    <t>HYLORIS</t>
  </si>
  <si>
    <t>BCDC</t>
  </si>
  <si>
    <t>IMMO MCC</t>
  </si>
  <si>
    <t>DECEUNINCK</t>
  </si>
  <si>
    <t>AGEAS</t>
  </si>
  <si>
    <t>IMMOBEL</t>
  </si>
  <si>
    <t>CIE BOIS SAUVAGE</t>
  </si>
  <si>
    <t>PETRONEFT RES.</t>
  </si>
  <si>
    <t>FIRST DERIVATIVES</t>
  </si>
  <si>
    <t>TOTAL PRODUCE PLC</t>
  </si>
  <si>
    <t>FBD HOLDINGS PLC</t>
  </si>
  <si>
    <t>OVOCA BIO PLC</t>
  </si>
  <si>
    <t>MINCON GROUP PLC</t>
  </si>
  <si>
    <t>HOSTELWORLD GROUP</t>
  </si>
  <si>
    <t>RAMADA</t>
  </si>
  <si>
    <t>ESTORIL SOL N</t>
  </si>
  <si>
    <t>IMPRESA,SGPS</t>
  </si>
  <si>
    <t>ALTRI SGPS</t>
  </si>
  <si>
    <t>VAA VISTA ALEGRE</t>
  </si>
  <si>
    <t>SPORTING</t>
  </si>
  <si>
    <t>THE NAVIGATOR COMP</t>
  </si>
  <si>
    <t>EQUINOR</t>
  </si>
  <si>
    <t>NORWEGIAN AIR SHUT</t>
  </si>
  <si>
    <t>DLT</t>
  </si>
  <si>
    <t>NORSK HYDRO</t>
  </si>
  <si>
    <t>BERGEN CARBON SOL</t>
  </si>
  <si>
    <t>ØRN SOFTWARE HLD.</t>
  </si>
  <si>
    <t>YARA INTERNATIONAL</t>
  </si>
  <si>
    <t>AGILYX</t>
  </si>
  <si>
    <t>SEADRILL</t>
  </si>
  <si>
    <t>DNB</t>
  </si>
  <si>
    <t>ROMREAL</t>
  </si>
  <si>
    <t>SKANDIA GREENPOWER</t>
  </si>
  <si>
    <t>PLAY MAGNUS</t>
  </si>
  <si>
    <t>OCEAN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</si>
</sst>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8529.4566791599991</c:v>
                </c:pt>
                <c:pt idx="1">
                  <c:v>6472.0247470699996</c:v>
                </c:pt>
                <c:pt idx="2">
                  <c:v>7891.9627601399998</c:v>
                </c:pt>
                <c:pt idx="3">
                  <c:v>8795.5001958425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71008</c:v>
                </c:pt>
                <c:pt idx="1">
                  <c:v>66666</c:v>
                </c:pt>
                <c:pt idx="2">
                  <c:v>64068</c:v>
                </c:pt>
                <c:pt idx="3">
                  <c:v>77277.090909090912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140.07456252</c:v>
                </c:pt>
                <c:pt idx="1">
                  <c:v>136.55742040999999</c:v>
                </c:pt>
                <c:pt idx="2">
                  <c:v>135.0301158</c:v>
                </c:pt>
                <c:pt idx="3">
                  <c:v>128.91723755083333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50662</c:v>
                </c:pt>
                <c:pt idx="1">
                  <c:v>52444</c:v>
                </c:pt>
                <c:pt idx="2">
                  <c:v>47490</c:v>
                </c:pt>
                <c:pt idx="3">
                  <c:v>47389.5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844.43441734999999</c:v>
                </c:pt>
                <c:pt idx="1">
                  <c:v>0.41153524000000002</c:v>
                </c:pt>
                <c:pt idx="2">
                  <c:v>723.31223135000005</c:v>
                </c:pt>
                <c:pt idx="3">
                  <c:v>820.53467459636374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453746</c:v>
                </c:pt>
                <c:pt idx="1">
                  <c:v>2</c:v>
                </c:pt>
                <c:pt idx="2">
                  <c:v>410208</c:v>
                </c:pt>
                <c:pt idx="3">
                  <c:v>399186.36363636365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2741858</c:v>
                </c:pt>
                <c:pt idx="1">
                  <c:v>2127684</c:v>
                </c:pt>
                <c:pt idx="2">
                  <c:v>2574282</c:v>
                </c:pt>
                <c:pt idx="3">
                  <c:v>2864161.3333333335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4420.1307269199997</c:v>
                </c:pt>
                <c:pt idx="1">
                  <c:v>3716.0638287199999</c:v>
                </c:pt>
                <c:pt idx="2">
                  <c:v>4158.7105430000001</c:v>
                </c:pt>
                <c:pt idx="3">
                  <c:v>4660.2968277274995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1341170</c:v>
                </c:pt>
                <c:pt idx="1">
                  <c:v>1221362</c:v>
                </c:pt>
                <c:pt idx="2">
                  <c:v>1238708</c:v>
                </c:pt>
                <c:pt idx="3">
                  <c:v>1458555.1666666667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2540.7353757999999</c:v>
                </c:pt>
                <c:pt idx="1">
                  <c:v>2115.5152267399999</c:v>
                </c:pt>
                <c:pt idx="2">
                  <c:v>2363.3418895200002</c:v>
                </c:pt>
                <c:pt idx="3">
                  <c:v>2671.1715144233335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705288</c:v>
                </c:pt>
                <c:pt idx="1">
                  <c:v>660252</c:v>
                </c:pt>
                <c:pt idx="2">
                  <c:v>704982</c:v>
                </c:pt>
                <c:pt idx="3">
                  <c:v>781432.33333333337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318.11073313999998</c:v>
                </c:pt>
                <c:pt idx="1">
                  <c:v>312.99877924999998</c:v>
                </c:pt>
                <c:pt idx="2">
                  <c:v>287.48583474999998</c:v>
                </c:pt>
                <c:pt idx="3">
                  <c:v>354.45832633416666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119984</c:v>
                </c:pt>
                <c:pt idx="1">
                  <c:v>126958</c:v>
                </c:pt>
                <c:pt idx="2">
                  <c:v>108826</c:v>
                </c:pt>
                <c:pt idx="3">
                  <c:v>140026.16666666666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18/05</c:v>
                </c:pt>
                <c:pt idx="1">
                  <c:v>17/05</c:v>
                </c:pt>
                <c:pt idx="2">
                  <c:v>14/05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265.97086343000001</c:v>
                </c:pt>
                <c:pt idx="1">
                  <c:v>190.47795671</c:v>
                </c:pt>
                <c:pt idx="2">
                  <c:v>224.08214572</c:v>
                </c:pt>
                <c:pt idx="3">
                  <c:v>249.27218701090905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44334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44334</v>
      </c>
      <c r="E6" s="11">
        <v>44333</v>
      </c>
      <c r="F6" s="11">
        <v>44330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705.01</v>
      </c>
      <c r="M7" s="10">
        <v>2.5454338613803973E-3</v>
      </c>
      <c r="N7" s="10">
        <v>0.12872032148060386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4074.2</v>
      </c>
      <c r="M8" s="10">
        <v>5.0341956951482913E-4</v>
      </c>
      <c r="N8" s="10">
        <v>0.12507179781734634</v>
      </c>
    </row>
    <row r="9" spans="1:15" ht="15">
      <c r="A9" s="18" t="s">
        <v>3</v>
      </c>
      <c r="B9" s="17"/>
      <c r="C9" s="17"/>
      <c r="D9" s="19">
        <v>8529.4566791599991</v>
      </c>
      <c r="E9" s="19">
        <v>6472.0247470699996</v>
      </c>
      <c r="F9" s="19">
        <v>7891.9627601399998</v>
      </c>
      <c r="G9" s="19">
        <v>8795.5001958425</v>
      </c>
      <c r="H9" s="19">
        <v>8713.9773460885008</v>
      </c>
      <c r="K9" s="6" t="s">
        <v>26</v>
      </c>
      <c r="L9" s="9">
        <v>6353.67</v>
      </c>
      <c r="M9" s="10">
        <v>-2.1484605055478445E-3</v>
      </c>
      <c r="N9" s="10">
        <v>0.14451463682199672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5278.8</v>
      </c>
      <c r="M10" s="10">
        <v>7.0375111362079856E-3</v>
      </c>
      <c r="N10" s="10">
        <v>7.766681093263883E-2</v>
      </c>
    </row>
    <row r="11" spans="1:15" ht="12.75">
      <c r="A11" s="3" t="s">
        <v>5</v>
      </c>
      <c r="B11" s="6"/>
      <c r="C11" s="6"/>
      <c r="D11" s="13">
        <v>7652.5379737800004</v>
      </c>
      <c r="E11" s="13">
        <v>5985.5153526800004</v>
      </c>
      <c r="F11" s="13">
        <v>7323.6969233099999</v>
      </c>
      <c r="G11" s="13">
        <v>8098.9052204858335</v>
      </c>
      <c r="H11" s="13">
        <v>7977.7373971429988</v>
      </c>
      <c r="K11" s="6" t="s">
        <v>117</v>
      </c>
      <c r="L11" s="9">
        <v>1078.8499999999999</v>
      </c>
      <c r="M11" s="37">
        <v>8.440672262623572E-3</v>
      </c>
      <c r="N11" s="37">
        <v>0.10768298818238753</v>
      </c>
    </row>
    <row r="12" spans="1:15" ht="12.75">
      <c r="A12" s="6" t="s">
        <v>6</v>
      </c>
      <c r="B12" s="6"/>
      <c r="C12" s="6"/>
      <c r="D12" s="15">
        <v>5854.4112679299997</v>
      </c>
      <c r="E12" s="15">
        <v>4881.42574891</v>
      </c>
      <c r="F12" s="15">
        <v>5705.4546070799997</v>
      </c>
      <c r="G12" s="15">
        <v>6218.1465995658336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1203.9774069</v>
      </c>
      <c r="E13" s="15">
        <v>768.43170501999998</v>
      </c>
      <c r="F13" s="15">
        <v>1072.2910091700001</v>
      </c>
      <c r="G13" s="15">
        <v>1280.5356018274999</v>
      </c>
      <c r="H13" s="15">
        <v>1033.0181288450001</v>
      </c>
      <c r="K13" s="6" t="s">
        <v>27</v>
      </c>
      <c r="L13" s="9">
        <v>1233.8</v>
      </c>
      <c r="M13" s="10">
        <v>-7.2082871004064408E-4</v>
      </c>
      <c r="N13" s="10">
        <v>0.1180383130652265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3353.83</v>
      </c>
      <c r="M14" s="10">
        <v>5.4773411361210833E-3</v>
      </c>
      <c r="N14" s="10">
        <v>0.12665235604556546</v>
      </c>
    </row>
    <row r="15" spans="1:15" ht="12.75">
      <c r="A15" s="3" t="s">
        <v>8</v>
      </c>
      <c r="B15" s="6"/>
      <c r="C15" s="6"/>
      <c r="D15" s="13">
        <v>683.28076482999995</v>
      </c>
      <c r="E15" s="13">
        <v>436.52254146000001</v>
      </c>
      <c r="F15" s="13">
        <v>387.70103773</v>
      </c>
      <c r="G15" s="13">
        <v>471.88188971166664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22.277213549999999</v>
      </c>
      <c r="E16" s="13">
        <v>20.893994020000001</v>
      </c>
      <c r="F16" s="13">
        <v>21.577884470000001</v>
      </c>
      <c r="G16" s="13">
        <v>26.531611769166663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18.284844459999999</v>
      </c>
      <c r="E17" s="13">
        <v>17.385250790000001</v>
      </c>
      <c r="F17" s="13">
        <v>18.595857609999999</v>
      </c>
      <c r="G17" s="13">
        <v>20.098761269999997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153.07588254000001</v>
      </c>
      <c r="E19" s="13">
        <v>11.70760812</v>
      </c>
      <c r="F19" s="13">
        <v>140.39105702000001</v>
      </c>
      <c r="G19" s="13">
        <v>178.08271260583334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2.3443122000000001</v>
      </c>
      <c r="E20" s="15">
        <v>3.1875751800000001</v>
      </c>
      <c r="F20" s="15">
        <v>36.218009879999997</v>
      </c>
      <c r="G20" s="15">
        <v>13.399324643333335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2741858</v>
      </c>
      <c r="E22" s="20">
        <v>2127684</v>
      </c>
      <c r="F22" s="20">
        <v>2574282</v>
      </c>
      <c r="G22" s="20">
        <v>2864161.3333333335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291.1327</v>
      </c>
      <c r="D30" s="6"/>
      <c r="E30" s="6"/>
      <c r="F30" s="6" t="s">
        <v>126</v>
      </c>
      <c r="G30" s="25">
        <v>46.399900000000002</v>
      </c>
    </row>
    <row r="31" spans="1:8" ht="12.75">
      <c r="B31" s="6" t="s">
        <v>35</v>
      </c>
      <c r="C31" s="25">
        <v>245.70650000000001</v>
      </c>
      <c r="D31" s="6"/>
      <c r="E31" s="6"/>
      <c r="F31" s="6" t="s">
        <v>133</v>
      </c>
      <c r="G31" s="25">
        <v>36.773899999999998</v>
      </c>
    </row>
    <row r="32" spans="1:8" ht="12.75">
      <c r="B32" s="6" t="s">
        <v>33</v>
      </c>
      <c r="C32" s="25">
        <v>241.0027</v>
      </c>
      <c r="D32" s="6"/>
      <c r="E32" s="6"/>
      <c r="F32" s="6" t="s">
        <v>134</v>
      </c>
      <c r="G32" s="25">
        <v>36.574199999999998</v>
      </c>
    </row>
    <row r="33" spans="2:7" ht="12.75">
      <c r="B33" s="6" t="s">
        <v>125</v>
      </c>
      <c r="C33" s="25">
        <v>184.58080000000001</v>
      </c>
      <c r="D33" s="6"/>
      <c r="E33" s="6"/>
      <c r="F33" s="6" t="s">
        <v>104</v>
      </c>
      <c r="G33" s="25">
        <v>36.273800000000001</v>
      </c>
    </row>
    <row r="34" spans="2:7" ht="12.75">
      <c r="B34" s="6" t="s">
        <v>100</v>
      </c>
      <c r="C34" s="25">
        <v>167.43270000000001</v>
      </c>
      <c r="D34" s="6"/>
      <c r="E34" s="6"/>
      <c r="F34" s="6" t="s">
        <v>135</v>
      </c>
      <c r="G34" s="25">
        <v>32.083100000000002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44334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44334</v>
      </c>
      <c r="E6" s="11">
        <v>44333</v>
      </c>
      <c r="F6" s="11">
        <v>44330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6353.67</v>
      </c>
      <c r="L7" s="10">
        <v>-2.1484605055478445E-3</v>
      </c>
      <c r="M7" s="10">
        <v>0.14451463682199672</v>
      </c>
    </row>
    <row r="8" spans="1:13">
      <c r="J8" s="6" t="s">
        <v>42</v>
      </c>
      <c r="K8" s="9">
        <v>12483.4</v>
      </c>
      <c r="L8" s="10">
        <v>1.9696826194370853E-3</v>
      </c>
      <c r="M8" s="10">
        <v>4.7389873625884871E-2</v>
      </c>
    </row>
    <row r="9" spans="1:13" ht="15">
      <c r="A9" s="18" t="s">
        <v>3</v>
      </c>
      <c r="B9" s="17"/>
      <c r="C9" s="17"/>
      <c r="D9" s="19">
        <v>4420.1307269199997</v>
      </c>
      <c r="E9" s="19">
        <v>3716.0638287199999</v>
      </c>
      <c r="F9" s="19">
        <v>4158.7105430000001</v>
      </c>
      <c r="G9" s="19">
        <v>4660.2968277274995</v>
      </c>
      <c r="H9" s="19">
        <v>4573.8017406819999</v>
      </c>
      <c r="J9" s="6" t="s">
        <v>43</v>
      </c>
      <c r="K9" s="9">
        <v>6979.64</v>
      </c>
      <c r="L9" s="10">
        <v>-1.817700772987596E-3</v>
      </c>
      <c r="M9" s="10">
        <v>0.13597583404132041</v>
      </c>
    </row>
    <row r="10" spans="1:13">
      <c r="A10" s="14" t="s">
        <v>4</v>
      </c>
      <c r="J10" s="6" t="s">
        <v>15</v>
      </c>
      <c r="K10" s="9">
        <v>4982.84</v>
      </c>
      <c r="L10" s="10">
        <v>-1.8209389955388122E-3</v>
      </c>
      <c r="M10" s="10">
        <v>0.1338319653946014</v>
      </c>
    </row>
    <row r="11" spans="1:13">
      <c r="A11" s="3" t="s">
        <v>5</v>
      </c>
      <c r="D11" s="13">
        <v>3787.98868567</v>
      </c>
      <c r="E11" s="13">
        <v>3312.0958793300001</v>
      </c>
      <c r="F11" s="13">
        <v>3821.1602168099998</v>
      </c>
      <c r="G11" s="13">
        <v>4251.5732292616676</v>
      </c>
      <c r="H11" s="13">
        <v>4175.8535512960007</v>
      </c>
      <c r="J11" s="6" t="s">
        <v>44</v>
      </c>
      <c r="K11" s="9">
        <v>14915.75</v>
      </c>
      <c r="L11" s="10">
        <v>-1.8716892447128153E-3</v>
      </c>
      <c r="M11" s="10">
        <v>0.10712973512612778</v>
      </c>
    </row>
    <row r="12" spans="1:13">
      <c r="A12" s="6" t="s">
        <v>40</v>
      </c>
      <c r="D12" s="15">
        <v>3010.5604780399999</v>
      </c>
      <c r="E12" s="15">
        <v>2657.49617528</v>
      </c>
      <c r="F12" s="15">
        <v>3077.0692898900002</v>
      </c>
      <c r="G12" s="15">
        <v>3411.9633954883334</v>
      </c>
      <c r="H12" s="15">
        <v>3274.2245961925</v>
      </c>
      <c r="J12" s="6" t="s">
        <v>45</v>
      </c>
      <c r="K12" s="9">
        <v>14130.04</v>
      </c>
      <c r="L12" s="10">
        <v>6.8720784403146773E-3</v>
      </c>
      <c r="M12" s="10">
        <v>0.1655621491156436</v>
      </c>
    </row>
    <row r="13" spans="1:13">
      <c r="A13" s="6" t="s">
        <v>41</v>
      </c>
      <c r="D13" s="15">
        <v>3913.0113386399998</v>
      </c>
      <c r="E13" s="15">
        <v>3411.9840062399999</v>
      </c>
      <c r="F13" s="15">
        <v>3980.7447293999999</v>
      </c>
      <c r="G13" s="15">
        <v>4408.5807485949999</v>
      </c>
      <c r="H13" s="15">
        <v>4285.456583538501</v>
      </c>
      <c r="J13" s="6" t="s">
        <v>46</v>
      </c>
      <c r="K13" s="9">
        <v>14875.08</v>
      </c>
      <c r="L13" s="10">
        <v>-3.3467606985448928E-4</v>
      </c>
      <c r="M13" s="10">
        <v>0.11679553854782077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4892.72</v>
      </c>
      <c r="L14" s="10">
        <v>-1.6894511324219152E-3</v>
      </c>
      <c r="M14" s="10">
        <v>0.13429126501694699</v>
      </c>
    </row>
    <row r="15" spans="1:13">
      <c r="A15" s="3" t="s">
        <v>8</v>
      </c>
      <c r="D15" s="13">
        <v>587.54967067999996</v>
      </c>
      <c r="E15" s="13">
        <v>361.68389195999998</v>
      </c>
      <c r="F15" s="13">
        <v>295.16415626999998</v>
      </c>
      <c r="G15" s="13">
        <v>357.38741975749991</v>
      </c>
      <c r="H15" s="13">
        <v>348.72212326499999</v>
      </c>
    </row>
    <row r="16" spans="1:13">
      <c r="A16" s="3" t="s">
        <v>9</v>
      </c>
      <c r="D16" s="13">
        <v>22.277213549999999</v>
      </c>
      <c r="E16" s="13">
        <v>20.87586902</v>
      </c>
      <c r="F16" s="13">
        <v>21.569443410000002</v>
      </c>
      <c r="G16" s="13">
        <v>26.48146397166667</v>
      </c>
      <c r="H16" s="13">
        <v>22.838631964499999</v>
      </c>
    </row>
    <row r="17" spans="1:8">
      <c r="A17" s="3" t="s">
        <v>10</v>
      </c>
      <c r="D17" s="13">
        <v>18.284844459999999</v>
      </c>
      <c r="E17" s="13">
        <v>17.385250790000001</v>
      </c>
      <c r="F17" s="13">
        <v>18.595857609999999</v>
      </c>
      <c r="G17" s="13">
        <v>20.081463581666664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4.0303125599999996</v>
      </c>
      <c r="E19" s="13">
        <v>4.0229376200000004</v>
      </c>
      <c r="F19" s="13">
        <v>2.2208689000000001</v>
      </c>
      <c r="G19" s="13">
        <v>4.7732511549999996</v>
      </c>
      <c r="H19" s="13">
        <v>6.6240188579999995</v>
      </c>
    </row>
    <row r="20" spans="1:8">
      <c r="A20" s="6" t="s">
        <v>12</v>
      </c>
      <c r="D20" s="15">
        <v>0.28813074</v>
      </c>
      <c r="E20" s="15">
        <v>3.4658019999999998E-2</v>
      </c>
      <c r="F20" s="15">
        <v>3.3911549999999999E-2</v>
      </c>
      <c r="G20" s="15">
        <v>0.13033073333333334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1341170</v>
      </c>
      <c r="E22" s="20">
        <v>1221362</v>
      </c>
      <c r="F22" s="20">
        <v>1238708</v>
      </c>
      <c r="G22" s="20">
        <v>1458555.1666666667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241.0027</v>
      </c>
      <c r="D31" s="6" t="s">
        <v>123</v>
      </c>
      <c r="E31" s="25">
        <v>51.5625</v>
      </c>
      <c r="G31" s="6" t="s">
        <v>136</v>
      </c>
      <c r="H31" s="25">
        <v>-22.857143000000001</v>
      </c>
    </row>
    <row r="32" spans="1:8">
      <c r="A32" s="6" t="s">
        <v>100</v>
      </c>
      <c r="B32" s="25">
        <v>167.43270000000001</v>
      </c>
      <c r="D32" s="6" t="s">
        <v>137</v>
      </c>
      <c r="E32" s="25">
        <v>29.370629000000001</v>
      </c>
      <c r="G32" s="6" t="s">
        <v>138</v>
      </c>
      <c r="H32" s="25">
        <v>-20</v>
      </c>
    </row>
    <row r="33" spans="1:8">
      <c r="A33" s="6" t="s">
        <v>121</v>
      </c>
      <c r="B33" s="25">
        <v>165.0222</v>
      </c>
      <c r="D33" s="6" t="s">
        <v>139</v>
      </c>
      <c r="E33" s="25">
        <v>13.333333</v>
      </c>
      <c r="G33" s="6" t="s">
        <v>140</v>
      </c>
      <c r="H33" s="25">
        <v>-17.543859999999999</v>
      </c>
    </row>
    <row r="34" spans="1:8">
      <c r="A34" s="6" t="s">
        <v>112</v>
      </c>
      <c r="B34" s="25">
        <v>142.90309999999999</v>
      </c>
      <c r="D34" s="6" t="s">
        <v>141</v>
      </c>
      <c r="E34" s="25">
        <v>10.701107</v>
      </c>
      <c r="G34" s="6" t="s">
        <v>142</v>
      </c>
      <c r="H34" s="25">
        <v>-10.4</v>
      </c>
    </row>
    <row r="35" spans="1:8">
      <c r="A35" s="6" t="s">
        <v>118</v>
      </c>
      <c r="B35" s="25">
        <v>124.5501</v>
      </c>
      <c r="D35" s="6" t="s">
        <v>143</v>
      </c>
      <c r="E35" s="25">
        <v>10.373443999999999</v>
      </c>
      <c r="G35" s="6" t="s">
        <v>144</v>
      </c>
      <c r="H35" s="25">
        <v>-10.233629000000001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44334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44334</v>
      </c>
      <c r="E6" s="11">
        <v>44333</v>
      </c>
      <c r="F6" s="11">
        <v>44330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705.01</v>
      </c>
      <c r="L7" s="10">
        <v>2.5454338613803973E-3</v>
      </c>
      <c r="M7" s="10">
        <v>0.12872032148060386</v>
      </c>
    </row>
    <row r="8" spans="1:13">
      <c r="J8" s="6" t="s">
        <v>18</v>
      </c>
      <c r="K8" s="9">
        <v>1055.79</v>
      </c>
      <c r="L8" s="10">
        <v>5.8112395088072422E-3</v>
      </c>
      <c r="M8" s="10">
        <v>0.12967044725016041</v>
      </c>
    </row>
    <row r="9" spans="1:13" ht="15">
      <c r="A9" s="18" t="s">
        <v>3</v>
      </c>
      <c r="B9" s="17"/>
      <c r="C9" s="17"/>
      <c r="D9" s="19">
        <v>2540.7353757999999</v>
      </c>
      <c r="E9" s="19">
        <v>2115.5152267399999</v>
      </c>
      <c r="F9" s="19">
        <v>2363.3418895200002</v>
      </c>
      <c r="G9" s="19">
        <v>2671.1715144233335</v>
      </c>
      <c r="H9" s="19">
        <v>2525.5576824344998</v>
      </c>
      <c r="J9" s="6" t="s">
        <v>20</v>
      </c>
      <c r="K9" s="9">
        <v>1360.79</v>
      </c>
      <c r="L9" s="10">
        <v>8.0448615854153971E-3</v>
      </c>
      <c r="M9" s="10">
        <v>0.17837720817457581</v>
      </c>
    </row>
    <row r="10" spans="1:13">
      <c r="A10" s="14" t="s">
        <v>4</v>
      </c>
      <c r="J10" s="6" t="s">
        <v>19</v>
      </c>
      <c r="K10" s="9">
        <v>1009.64</v>
      </c>
      <c r="L10" s="10">
        <v>2.3628457399280656E-3</v>
      </c>
      <c r="M10" s="10">
        <v>0.11580925015195875</v>
      </c>
    </row>
    <row r="11" spans="1:13">
      <c r="A11" s="3" t="s">
        <v>5</v>
      </c>
      <c r="D11" s="13">
        <v>2441.3433709199999</v>
      </c>
      <c r="E11" s="13">
        <v>2036.1616528699999</v>
      </c>
      <c r="F11" s="13">
        <v>2268.7412893599999</v>
      </c>
      <c r="G11" s="13">
        <v>2553.0080071958332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2120.5768436799999</v>
      </c>
      <c r="E12" s="15">
        <v>1783.3717416699999</v>
      </c>
      <c r="F12" s="15">
        <v>1974.24357386</v>
      </c>
      <c r="G12" s="15">
        <v>2206.4717642533328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266.84581426</v>
      </c>
      <c r="E13" s="15">
        <v>203.10257042000001</v>
      </c>
      <c r="F13" s="15">
        <v>224.34165041</v>
      </c>
      <c r="G13" s="15">
        <v>268.85911323083337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93.044281359999999</v>
      </c>
      <c r="E15" s="13">
        <v>74.725629780000006</v>
      </c>
      <c r="F15" s="13">
        <v>90.499559390000002</v>
      </c>
      <c r="G15" s="13">
        <v>112.59847043249999</v>
      </c>
      <c r="H15" s="13">
        <v>100.96793486549998</v>
      </c>
    </row>
    <row r="16" spans="1:13">
      <c r="A16" s="3" t="s">
        <v>9</v>
      </c>
      <c r="D16" s="13">
        <v>0</v>
      </c>
      <c r="E16" s="13">
        <v>1.8124999999999999E-2</v>
      </c>
      <c r="F16" s="13">
        <v>8.4410600000000002E-3</v>
      </c>
      <c r="G16" s="13">
        <v>5.0147797500000001E-2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6.3477235199999997</v>
      </c>
      <c r="E19" s="13">
        <v>4.6098190900000002</v>
      </c>
      <c r="F19" s="13">
        <v>4.09259971</v>
      </c>
      <c r="G19" s="13">
        <v>5.5148889974999991</v>
      </c>
      <c r="H19" s="13">
        <v>7.4168440785000005</v>
      </c>
    </row>
    <row r="20" spans="1:8">
      <c r="A20" s="6" t="s">
        <v>12</v>
      </c>
      <c r="D20" s="15">
        <v>0.49531364</v>
      </c>
      <c r="E20" s="15">
        <v>0.85244766000000005</v>
      </c>
      <c r="F20" s="15">
        <v>0.91899558999999997</v>
      </c>
      <c r="G20" s="15">
        <v>0.64254862333333329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705288</v>
      </c>
      <c r="E22" s="20">
        <v>660252</v>
      </c>
      <c r="F22" s="20">
        <v>704982</v>
      </c>
      <c r="G22" s="20">
        <v>781432.33333333337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291.1327</v>
      </c>
      <c r="D31" s="6" t="s">
        <v>145</v>
      </c>
      <c r="E31" s="25">
        <v>9.4462539999999997</v>
      </c>
      <c r="G31" s="6" t="s">
        <v>146</v>
      </c>
      <c r="H31" s="25">
        <v>-4.273504</v>
      </c>
    </row>
    <row r="32" spans="1:8">
      <c r="A32" s="6" t="s">
        <v>35</v>
      </c>
      <c r="B32" s="25">
        <v>245.70650000000001</v>
      </c>
      <c r="D32" s="6" t="s">
        <v>147</v>
      </c>
      <c r="E32" s="25">
        <v>4.8752829999999996</v>
      </c>
      <c r="G32" s="6" t="s">
        <v>148</v>
      </c>
      <c r="H32" s="25">
        <v>-4.1884819999999996</v>
      </c>
    </row>
    <row r="33" spans="1:8">
      <c r="A33" s="6" t="s">
        <v>125</v>
      </c>
      <c r="B33" s="25">
        <v>184.58080000000001</v>
      </c>
      <c r="D33" s="6" t="s">
        <v>126</v>
      </c>
      <c r="E33" s="25">
        <v>4.8375950000000003</v>
      </c>
      <c r="G33" s="6" t="s">
        <v>149</v>
      </c>
      <c r="H33" s="25">
        <v>-3.418803</v>
      </c>
    </row>
    <row r="34" spans="1:8">
      <c r="A34" s="6" t="s">
        <v>116</v>
      </c>
      <c r="B34" s="25">
        <v>126.18259999999999</v>
      </c>
      <c r="D34" s="6" t="s">
        <v>150</v>
      </c>
      <c r="E34" s="25">
        <v>4.3609020000000003</v>
      </c>
      <c r="G34" s="6" t="s">
        <v>124</v>
      </c>
      <c r="H34" s="25">
        <v>-2.4390239999999999</v>
      </c>
    </row>
    <row r="35" spans="1:8">
      <c r="A35" s="6" t="s">
        <v>151</v>
      </c>
      <c r="B35" s="25">
        <v>122.4101</v>
      </c>
      <c r="D35" s="6" t="s">
        <v>114</v>
      </c>
      <c r="E35" s="25">
        <v>4.3288149999999996</v>
      </c>
      <c r="G35" s="6" t="s">
        <v>134</v>
      </c>
      <c r="H35" s="25">
        <v>-2.2734450000000002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44334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44334</v>
      </c>
      <c r="E6" s="11">
        <v>44333</v>
      </c>
      <c r="F6" s="11">
        <v>44330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4074.2</v>
      </c>
      <c r="L7" s="10">
        <v>5.0341956951482913E-4</v>
      </c>
      <c r="M7" s="10">
        <v>0.12507179781734634</v>
      </c>
    </row>
    <row r="8" spans="1:13">
      <c r="J8" s="6" t="s">
        <v>65</v>
      </c>
      <c r="K8" s="9">
        <v>6336.59</v>
      </c>
      <c r="L8" s="10">
        <v>6.2136162833905662E-3</v>
      </c>
      <c r="M8" s="10">
        <v>0.11202972156217195</v>
      </c>
    </row>
    <row r="9" spans="1:13" ht="15">
      <c r="A9" s="18" t="s">
        <v>3</v>
      </c>
      <c r="B9" s="17"/>
      <c r="C9" s="17"/>
      <c r="D9" s="19">
        <v>318.11073313999998</v>
      </c>
      <c r="E9" s="19">
        <v>312.99877924999998</v>
      </c>
      <c r="F9" s="19">
        <v>287.48583474999998</v>
      </c>
      <c r="G9" s="19">
        <v>354.45832633416666</v>
      </c>
      <c r="H9" s="19">
        <v>356.10512150049999</v>
      </c>
      <c r="J9" s="6" t="s">
        <v>66</v>
      </c>
      <c r="K9" s="9">
        <v>13795.81</v>
      </c>
      <c r="L9" s="10">
        <v>4.6533949028211286E-3</v>
      </c>
      <c r="M9" s="10">
        <v>0.13680774780253424</v>
      </c>
    </row>
    <row r="10" spans="1:13">
      <c r="A10" s="14" t="s">
        <v>4</v>
      </c>
      <c r="J10" s="6" t="s">
        <v>67</v>
      </c>
      <c r="K10" s="9">
        <v>9307.68</v>
      </c>
      <c r="L10" s="10">
        <v>6.2139196990333989E-3</v>
      </c>
      <c r="M10" s="10">
        <v>0.11865372342535174</v>
      </c>
    </row>
    <row r="11" spans="1:13">
      <c r="A11" s="3" t="s">
        <v>5</v>
      </c>
      <c r="D11" s="13">
        <v>317.94635756000002</v>
      </c>
      <c r="E11" s="13">
        <v>312.75900150000001</v>
      </c>
      <c r="F11" s="13">
        <v>286.99612423000002</v>
      </c>
      <c r="G11" s="13">
        <v>354.21541783499998</v>
      </c>
      <c r="H11" s="13">
        <v>355.68576174449998</v>
      </c>
      <c r="J11" s="6" t="s">
        <v>68</v>
      </c>
      <c r="K11" s="9">
        <v>19110.96</v>
      </c>
      <c r="L11" s="10">
        <v>4.6534513974021419E-3</v>
      </c>
      <c r="M11" s="10">
        <v>0.14649433920609689</v>
      </c>
    </row>
    <row r="12" spans="1:13">
      <c r="A12" s="6" t="s">
        <v>60</v>
      </c>
      <c r="D12" s="15">
        <v>312.09054567999999</v>
      </c>
      <c r="E12" s="15">
        <v>297.63567469999998</v>
      </c>
      <c r="F12" s="15">
        <v>289.13089063000001</v>
      </c>
      <c r="G12" s="15">
        <v>348.23326618000004</v>
      </c>
      <c r="H12" s="15">
        <v>334.20125969700013</v>
      </c>
      <c r="J12" s="6" t="s">
        <v>69</v>
      </c>
      <c r="K12" s="9">
        <v>11911.17</v>
      </c>
      <c r="L12" s="10">
        <v>1.1380417780684216E-3</v>
      </c>
      <c r="M12" s="10">
        <v>0.12690163711087399</v>
      </c>
    </row>
    <row r="13" spans="1:13">
      <c r="A13" s="6" t="s">
        <v>61</v>
      </c>
      <c r="D13" s="15">
        <v>1086.5774168600001</v>
      </c>
      <c r="E13" s="15">
        <v>931.45813258999999</v>
      </c>
      <c r="F13" s="15">
        <v>929.08453641000006</v>
      </c>
      <c r="G13" s="15">
        <v>1099.2951763049998</v>
      </c>
      <c r="H13" s="15">
        <v>1032.764777826</v>
      </c>
      <c r="J13" s="6" t="s">
        <v>70</v>
      </c>
      <c r="K13" s="9">
        <v>45288.04</v>
      </c>
      <c r="L13" s="10">
        <v>1.1380175680910654E-3</v>
      </c>
      <c r="M13" s="10">
        <v>0.13902231991841152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42018.19</v>
      </c>
      <c r="L14" s="10">
        <v>1.1818362256155179E-3</v>
      </c>
      <c r="M14" s="10">
        <v>0.13891884785887854</v>
      </c>
    </row>
    <row r="15" spans="1:13">
      <c r="A15" s="3" t="s">
        <v>8</v>
      </c>
      <c r="D15" s="13">
        <v>5.3647359999999998E-2</v>
      </c>
      <c r="E15" s="13">
        <v>0.11254155</v>
      </c>
      <c r="F15" s="13">
        <v>0.35659172</v>
      </c>
      <c r="G15" s="13">
        <v>0.12496099666666667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1.7297688333333335E-2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0.11072822</v>
      </c>
      <c r="E19" s="13">
        <v>0.12723619999999999</v>
      </c>
      <c r="F19" s="13">
        <v>0.13311880000000001</v>
      </c>
      <c r="G19" s="13">
        <v>0.10064981416666664</v>
      </c>
      <c r="H19" s="13">
        <v>0.10766303749999999</v>
      </c>
    </row>
    <row r="20" spans="1:8">
      <c r="A20" s="6" t="s">
        <v>12</v>
      </c>
      <c r="D20" s="15">
        <v>8.3651999999999999E-4</v>
      </c>
      <c r="E20" s="15">
        <v>0</v>
      </c>
      <c r="F20" s="15">
        <v>0</v>
      </c>
      <c r="G20" s="15">
        <v>9.7867558333333323E-3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119984</v>
      </c>
      <c r="E22" s="20">
        <v>126958</v>
      </c>
      <c r="F22" s="20">
        <v>108826</v>
      </c>
      <c r="G22" s="20">
        <v>140026.16666666666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70.854799999999997</v>
      </c>
      <c r="D31" s="6" t="s">
        <v>152</v>
      </c>
      <c r="E31" s="25">
        <v>6</v>
      </c>
      <c r="G31" s="6" t="s">
        <v>153</v>
      </c>
      <c r="H31" s="25">
        <v>-18.446601999999999</v>
      </c>
    </row>
    <row r="32" spans="1:8">
      <c r="A32" s="6" t="s">
        <v>64</v>
      </c>
      <c r="B32" s="25">
        <v>30.6709</v>
      </c>
      <c r="D32" s="6" t="s">
        <v>154</v>
      </c>
      <c r="E32" s="25">
        <v>4.6728969999999999</v>
      </c>
      <c r="G32" s="6" t="s">
        <v>155</v>
      </c>
      <c r="H32" s="25">
        <v>-12.279412000000001</v>
      </c>
    </row>
    <row r="33" spans="1:8">
      <c r="A33" s="6" t="s">
        <v>127</v>
      </c>
      <c r="B33" s="25">
        <v>26.940999999999999</v>
      </c>
      <c r="D33" s="6" t="s">
        <v>156</v>
      </c>
      <c r="E33" s="25">
        <v>4.1198499999999996</v>
      </c>
      <c r="G33" s="6" t="s">
        <v>157</v>
      </c>
      <c r="H33" s="25">
        <v>-9.6491229999999995</v>
      </c>
    </row>
    <row r="34" spans="1:8">
      <c r="A34" s="6" t="s">
        <v>119</v>
      </c>
      <c r="B34" s="25">
        <v>22.286100000000001</v>
      </c>
      <c r="D34" s="6" t="s">
        <v>158</v>
      </c>
      <c r="E34" s="25">
        <v>3.7735850000000002</v>
      </c>
      <c r="G34" s="6" t="s">
        <v>159</v>
      </c>
      <c r="H34" s="25">
        <v>-3.9285709999999998</v>
      </c>
    </row>
    <row r="35" spans="1:8">
      <c r="A35" s="6" t="s">
        <v>160</v>
      </c>
      <c r="B35" s="25">
        <v>15.778700000000001</v>
      </c>
      <c r="D35" s="6" t="s">
        <v>161</v>
      </c>
      <c r="E35" s="25">
        <v>3.3478889999999999</v>
      </c>
      <c r="G35" s="6" t="s">
        <v>162</v>
      </c>
      <c r="H35" s="25">
        <v>-3.0848330000000002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44334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44334</v>
      </c>
      <c r="E6" s="11">
        <v>44333</v>
      </c>
      <c r="F6" s="11">
        <v>44330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8050.73</v>
      </c>
      <c r="L7" s="10">
        <v>1.7144241460487208E-4</v>
      </c>
      <c r="M7" s="10">
        <v>9.1427579839838957E-2</v>
      </c>
    </row>
    <row r="8" spans="1:17">
      <c r="J8" s="6" t="s">
        <v>96</v>
      </c>
      <c r="K8" s="9">
        <v>213.57</v>
      </c>
      <c r="L8" s="10">
        <v>-1.2438731156940719E-2</v>
      </c>
      <c r="M8" s="10">
        <v>0.52768240343347617</v>
      </c>
    </row>
    <row r="9" spans="1:17" ht="15">
      <c r="A9" s="18" t="s">
        <v>3</v>
      </c>
      <c r="B9" s="17"/>
      <c r="C9" s="17"/>
      <c r="D9" s="19">
        <v>265.97086343000001</v>
      </c>
      <c r="E9" s="19">
        <v>190.47795671</v>
      </c>
      <c r="F9" s="19">
        <v>224.08214572</v>
      </c>
      <c r="G9" s="19">
        <v>249.27218701090905</v>
      </c>
      <c r="H9" s="19">
        <v>294.53892922349991</v>
      </c>
      <c r="J9" s="6" t="s">
        <v>97</v>
      </c>
      <c r="K9" s="9">
        <v>1403.43</v>
      </c>
      <c r="L9" s="10">
        <v>9.0574542134991276E-4</v>
      </c>
      <c r="M9" s="10">
        <v>8.9010801415357887E-2</v>
      </c>
    </row>
    <row r="10" spans="1:17">
      <c r="A10" s="14" t="s">
        <v>4</v>
      </c>
      <c r="J10" s="6" t="s">
        <v>98</v>
      </c>
      <c r="K10" s="9">
        <v>1725.78</v>
      </c>
      <c r="L10" s="10">
        <v>-4.2860783541465164E-4</v>
      </c>
      <c r="M10" s="10">
        <v>0.18254327180035346</v>
      </c>
    </row>
    <row r="11" spans="1:17">
      <c r="A11" s="3" t="s">
        <v>5</v>
      </c>
      <c r="D11" s="13">
        <v>265.97086343000001</v>
      </c>
      <c r="E11" s="13">
        <v>190.47795671</v>
      </c>
      <c r="F11" s="13">
        <v>224.08214572</v>
      </c>
      <c r="G11" s="13">
        <v>249.27218701090905</v>
      </c>
      <c r="H11" s="13">
        <v>294.53892922349991</v>
      </c>
      <c r="J11" s="6" t="s">
        <v>99</v>
      </c>
      <c r="K11" s="9">
        <v>2873.46</v>
      </c>
      <c r="L11" s="10">
        <v>2.5574555236502761E-3</v>
      </c>
      <c r="M11" s="10">
        <v>0.2762368366118737</v>
      </c>
    </row>
    <row r="12" spans="1:17" ht="15">
      <c r="A12" s="6" t="s">
        <v>93</v>
      </c>
      <c r="D12" s="15">
        <v>258.76646456999998</v>
      </c>
      <c r="E12" s="15">
        <v>185.6652612</v>
      </c>
      <c r="F12" s="15">
        <v>218.63776676000001</v>
      </c>
      <c r="G12" s="15">
        <v>223.45253067416664</v>
      </c>
      <c r="H12" s="15">
        <v>288.68160505749995</v>
      </c>
      <c r="K12" s="9"/>
      <c r="L12" s="10"/>
      <c r="M12" s="10"/>
      <c r="Q12" s="19"/>
    </row>
    <row r="13" spans="1:17">
      <c r="A13" s="6" t="s">
        <v>94</v>
      </c>
      <c r="D13" s="15">
        <v>7.2043988600000004</v>
      </c>
      <c r="E13" s="15">
        <v>4.8126955100000002</v>
      </c>
      <c r="F13" s="15">
        <v>5.4443789599999999</v>
      </c>
      <c r="G13" s="15">
        <v>5.046974085833333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71008</v>
      </c>
      <c r="E20" s="20">
        <v>66666</v>
      </c>
      <c r="F20" s="20">
        <v>64068</v>
      </c>
      <c r="G20" s="20">
        <v>77277.090909090912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49.113999999999997</v>
      </c>
      <c r="D35" s="31" t="s">
        <v>163</v>
      </c>
      <c r="E35" s="25">
        <v>8.3333329999999997</v>
      </c>
      <c r="G35" s="31" t="s">
        <v>128</v>
      </c>
      <c r="H35" s="25">
        <v>-16.666667</v>
      </c>
    </row>
    <row r="36" spans="1:8">
      <c r="A36" s="31" t="s">
        <v>106</v>
      </c>
      <c r="B36" s="25">
        <v>39.713799999999999</v>
      </c>
      <c r="D36" s="31" t="s">
        <v>130</v>
      </c>
      <c r="E36" s="25">
        <v>4.7619049999999996</v>
      </c>
      <c r="G36" s="31" t="s">
        <v>164</v>
      </c>
      <c r="H36" s="25">
        <v>-10.947711999999999</v>
      </c>
    </row>
    <row r="37" spans="1:8">
      <c r="A37" s="31" t="s">
        <v>92</v>
      </c>
      <c r="B37" s="25">
        <v>17.9633</v>
      </c>
      <c r="D37" s="31" t="s">
        <v>165</v>
      </c>
      <c r="E37" s="25">
        <v>3.8626610000000001</v>
      </c>
      <c r="G37" s="31" t="s">
        <v>120</v>
      </c>
      <c r="H37" s="25">
        <v>-8.3333329999999997</v>
      </c>
    </row>
    <row r="38" spans="1:8">
      <c r="A38" s="31" t="s">
        <v>129</v>
      </c>
      <c r="B38" s="25">
        <v>16.077999999999999</v>
      </c>
      <c r="D38" s="31" t="s">
        <v>166</v>
      </c>
      <c r="E38" s="25">
        <v>3.2098770000000001</v>
      </c>
      <c r="G38" s="31" t="s">
        <v>167</v>
      </c>
      <c r="H38" s="25">
        <v>-7.1428570000000002</v>
      </c>
    </row>
    <row r="39" spans="1:8">
      <c r="A39" s="31" t="s">
        <v>103</v>
      </c>
      <c r="B39" s="25">
        <v>15.1891</v>
      </c>
      <c r="D39" s="31" t="s">
        <v>168</v>
      </c>
      <c r="E39" s="25">
        <v>2.290076</v>
      </c>
      <c r="G39" s="31" t="s">
        <v>169</v>
      </c>
      <c r="H39" s="25">
        <v>-5.8333329999999997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44334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44334</v>
      </c>
      <c r="E6" s="11">
        <v>44333</v>
      </c>
      <c r="F6" s="11">
        <v>44330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5278.8</v>
      </c>
      <c r="L7" s="10">
        <v>7.0375111362079856E-3</v>
      </c>
      <c r="M7" s="10">
        <v>7.766681093263883E-2</v>
      </c>
    </row>
    <row r="8" spans="1:13">
      <c r="J8" s="6" t="s">
        <v>86</v>
      </c>
      <c r="K8" s="9">
        <v>3853.58</v>
      </c>
      <c r="L8" s="10">
        <v>1.8046268826265921E-2</v>
      </c>
      <c r="M8" s="10">
        <v>1.4180066847382822E-2</v>
      </c>
    </row>
    <row r="9" spans="1:13" ht="15">
      <c r="A9" s="18" t="s">
        <v>3</v>
      </c>
      <c r="B9" s="17"/>
      <c r="C9" s="17"/>
      <c r="D9" s="19">
        <v>140.07456252</v>
      </c>
      <c r="E9" s="19">
        <v>136.55742040999999</v>
      </c>
      <c r="F9" s="19">
        <v>135.0301158</v>
      </c>
      <c r="G9" s="19">
        <v>128.91723755083333</v>
      </c>
      <c r="H9" s="19">
        <v>133.9810752585</v>
      </c>
      <c r="J9" s="6" t="s">
        <v>87</v>
      </c>
      <c r="K9" s="9">
        <v>13814.66</v>
      </c>
      <c r="L9" s="10">
        <v>1.3271506236008923E-2</v>
      </c>
      <c r="M9" s="10">
        <v>0.11098368908740275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138.11627540999999</v>
      </c>
      <c r="E11" s="13">
        <v>134.02086227000001</v>
      </c>
      <c r="F11" s="13">
        <v>133.51938061000001</v>
      </c>
      <c r="G11" s="13">
        <v>126.62871453500003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137.87447058000001</v>
      </c>
      <c r="E12" s="15">
        <v>133.82847312000001</v>
      </c>
      <c r="F12" s="15">
        <v>133.34712908</v>
      </c>
      <c r="G12" s="15">
        <v>126.42079296499999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8.4971500000000002E-3</v>
      </c>
      <c r="E15" s="13">
        <v>4.7816999999999998E-4</v>
      </c>
      <c r="F15" s="13">
        <v>2.0382E-3</v>
      </c>
      <c r="G15" s="13">
        <v>1.2699007499999998E-2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1.9497899599999999</v>
      </c>
      <c r="E19" s="13">
        <v>2.5360799699999999</v>
      </c>
      <c r="F19" s="13">
        <v>1.50869699</v>
      </c>
      <c r="G19" s="13">
        <v>2.2758240083333332</v>
      </c>
      <c r="H19" s="13">
        <v>2.2549457640000004</v>
      </c>
    </row>
    <row r="20" spans="1:8">
      <c r="A20" s="6" t="s">
        <v>12</v>
      </c>
      <c r="D20" s="15">
        <v>1.5600312999999999</v>
      </c>
      <c r="E20" s="15">
        <v>2.3004695000000002</v>
      </c>
      <c r="F20" s="15">
        <v>1.2934224000000001</v>
      </c>
      <c r="G20" s="15">
        <v>1.9946101075000005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50662</v>
      </c>
      <c r="E22" s="20">
        <v>52444</v>
      </c>
      <c r="F22" s="20">
        <v>47490</v>
      </c>
      <c r="G22" s="20">
        <v>47389.5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31.509</v>
      </c>
      <c r="D31" s="6" t="s">
        <v>131</v>
      </c>
      <c r="E31" s="25">
        <v>13.207547</v>
      </c>
      <c r="G31" s="6" t="s">
        <v>170</v>
      </c>
      <c r="H31" s="25">
        <v>-6.7385440000000001</v>
      </c>
    </row>
    <row r="32" spans="1:8">
      <c r="A32" s="6" t="s">
        <v>105</v>
      </c>
      <c r="B32" s="25">
        <v>23.4847</v>
      </c>
      <c r="D32" s="6" t="s">
        <v>171</v>
      </c>
      <c r="E32" s="25">
        <v>8.3333329999999997</v>
      </c>
      <c r="G32" s="6" t="s">
        <v>132</v>
      </c>
      <c r="H32" s="25">
        <v>-5.3333329999999997</v>
      </c>
    </row>
    <row r="33" spans="1:8">
      <c r="A33" s="6" t="s">
        <v>82</v>
      </c>
      <c r="B33" s="25">
        <v>22.9133</v>
      </c>
      <c r="D33" s="6" t="s">
        <v>172</v>
      </c>
      <c r="E33" s="25">
        <v>4.9261080000000002</v>
      </c>
      <c r="G33" s="6" t="s">
        <v>173</v>
      </c>
      <c r="H33" s="25">
        <v>-3.2983509999999998</v>
      </c>
    </row>
    <row r="34" spans="1:8">
      <c r="A34" s="6" t="s">
        <v>83</v>
      </c>
      <c r="B34" s="25">
        <v>13.039400000000001</v>
      </c>
      <c r="D34" s="6" t="s">
        <v>174</v>
      </c>
      <c r="E34" s="25">
        <v>3.947368</v>
      </c>
      <c r="G34" s="6" t="s">
        <v>175</v>
      </c>
      <c r="H34" s="25">
        <v>-2.8571430000000002</v>
      </c>
    </row>
    <row r="35" spans="1:8">
      <c r="A35" s="6" t="s">
        <v>176</v>
      </c>
      <c r="B35" s="25">
        <v>5.2716000000000003</v>
      </c>
      <c r="D35" s="6" t="s">
        <v>105</v>
      </c>
      <c r="E35" s="25">
        <v>3.7453180000000001</v>
      </c>
      <c r="G35" s="6" t="s">
        <v>82</v>
      </c>
      <c r="H35" s="25">
        <v>-2.1194609999999998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44334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44334</v>
      </c>
      <c r="E6" s="11">
        <v>44333</v>
      </c>
      <c r="F6" s="11">
        <v>44330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513.49</v>
      </c>
      <c r="L7" s="37">
        <v>8.3853737088095404E-3</v>
      </c>
      <c r="M7" s="37">
        <v>9.4301423578552646E-2</v>
      </c>
    </row>
    <row r="8" spans="1:13">
      <c r="H8" s="27"/>
      <c r="J8" s="6" t="s">
        <v>111</v>
      </c>
      <c r="K8" s="9">
        <v>957.78</v>
      </c>
      <c r="L8" s="37">
        <v>8.3805352593122606E-3</v>
      </c>
      <c r="M8" s="37">
        <v>0.11517593088512679</v>
      </c>
    </row>
    <row r="9" spans="1:13" ht="15">
      <c r="A9" s="18" t="s">
        <v>3</v>
      </c>
      <c r="B9" s="17"/>
      <c r="C9" s="17"/>
      <c r="D9" s="19">
        <v>844.43441734999999</v>
      </c>
      <c r="E9" s="19">
        <v>0.41153524000000002</v>
      </c>
      <c r="F9" s="19">
        <v>723.31223135000005</v>
      </c>
      <c r="G9" s="19">
        <v>820.53467459636374</v>
      </c>
      <c r="H9" s="41">
        <v>829.99279698949999</v>
      </c>
      <c r="J9" s="6" t="s">
        <v>117</v>
      </c>
      <c r="K9" s="9">
        <v>1078.8499999999999</v>
      </c>
      <c r="L9" s="37">
        <v>8.440672262623572E-3</v>
      </c>
      <c r="M9" s="37">
        <v>0.10768298818238753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701.17242079000005</v>
      </c>
      <c r="E11" s="13">
        <v>0</v>
      </c>
      <c r="F11" s="13">
        <v>589.19776658000001</v>
      </c>
      <c r="G11" s="13">
        <v>638.16037843454535</v>
      </c>
      <c r="H11" s="42">
        <v>602.99504318300001</v>
      </c>
      <c r="K11" s="9"/>
      <c r="L11" s="10"/>
      <c r="M11" s="10"/>
    </row>
    <row r="12" spans="1:13" hidden="1">
      <c r="A12" s="6" t="s">
        <v>109</v>
      </c>
      <c r="D12" s="15">
        <v>137.87447058000001</v>
      </c>
      <c r="E12" s="15">
        <v>133.82847312000001</v>
      </c>
      <c r="F12" s="15">
        <v>133.34712908</v>
      </c>
      <c r="G12" s="15">
        <v>126.42079296499999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2.6246682799999999</v>
      </c>
      <c r="E15" s="13">
        <v>0</v>
      </c>
      <c r="F15" s="13">
        <v>1.67869215</v>
      </c>
      <c r="G15" s="13">
        <v>1.7583395175000003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140.63732827999999</v>
      </c>
      <c r="E19" s="13">
        <v>0.41153524000000002</v>
      </c>
      <c r="F19" s="13">
        <v>132.43577261999999</v>
      </c>
      <c r="G19" s="13">
        <v>165.41809863083333</v>
      </c>
      <c r="H19" s="42">
        <v>225.73074897300003</v>
      </c>
    </row>
    <row r="20" spans="1:8">
      <c r="A20" s="6" t="s">
        <v>12</v>
      </c>
      <c r="D20" s="15">
        <v>0</v>
      </c>
      <c r="E20" s="15">
        <v>0</v>
      </c>
      <c r="F20" s="15">
        <v>33.971680339999999</v>
      </c>
      <c r="G20" s="15">
        <v>10.622048423333332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453746</v>
      </c>
      <c r="E22" s="20">
        <v>2</v>
      </c>
      <c r="F22" s="20">
        <v>410208</v>
      </c>
      <c r="G22" s="20">
        <v>399186.36363636365</v>
      </c>
      <c r="H22" s="45">
        <v>343067.2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177</v>
      </c>
      <c r="B31" s="25">
        <v>101.35429999999999</v>
      </c>
      <c r="D31" s="6" t="s">
        <v>178</v>
      </c>
      <c r="E31" s="25">
        <v>28.423190000000002</v>
      </c>
      <c r="G31" s="6" t="s">
        <v>179</v>
      </c>
      <c r="H31" s="25">
        <v>-11.044776000000001</v>
      </c>
    </row>
    <row r="32" spans="1:8">
      <c r="A32" s="6" t="s">
        <v>180</v>
      </c>
      <c r="B32" s="25">
        <v>33.373199999999997</v>
      </c>
      <c r="D32" s="6" t="s">
        <v>181</v>
      </c>
      <c r="E32" s="25">
        <v>28.173076999999999</v>
      </c>
      <c r="G32" s="6" t="s">
        <v>182</v>
      </c>
      <c r="H32" s="25">
        <v>-9.9279419999999998</v>
      </c>
    </row>
    <row r="33" spans="1:8">
      <c r="A33" s="6" t="s">
        <v>183</v>
      </c>
      <c r="B33" s="25">
        <v>29.9193</v>
      </c>
      <c r="D33" s="6" t="s">
        <v>184</v>
      </c>
      <c r="E33" s="25">
        <v>27.102803999999999</v>
      </c>
      <c r="G33" s="6" t="s">
        <v>185</v>
      </c>
      <c r="H33" s="25">
        <v>-7.1428570000000002</v>
      </c>
    </row>
    <row r="34" spans="1:8">
      <c r="A34" s="6" t="s">
        <v>186</v>
      </c>
      <c r="B34" s="25">
        <v>29.1934</v>
      </c>
      <c r="D34" s="6" t="s">
        <v>187</v>
      </c>
      <c r="E34" s="25">
        <v>13.253012</v>
      </c>
      <c r="G34" s="6" t="s">
        <v>188</v>
      </c>
      <c r="H34" s="25">
        <v>-6.9612400000000001</v>
      </c>
    </row>
    <row r="35" spans="1:8">
      <c r="A35" s="6" t="s">
        <v>122</v>
      </c>
      <c r="B35" s="25">
        <v>28.575900000000001</v>
      </c>
      <c r="D35" s="6" t="s">
        <v>189</v>
      </c>
      <c r="E35" s="25">
        <v>12.5</v>
      </c>
      <c r="G35" s="6" t="s">
        <v>190</v>
      </c>
      <c r="H35" s="25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2021-05-19T06:03:30Z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