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19F0A45E-41DA-473B-BEB0-0E21E42E6952}" xr6:coauthVersionLast="45" xr6:coauthVersionMax="45" xr10:uidLastSave="{00000000-0000-0000-0000-000000000000}"/>
  <bookViews>
    <workbookView xWindow="1950" yWindow="1950" windowWidth="15375" windowHeight="832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<sst xmlns="http://schemas.openxmlformats.org/spreadsheetml/2006/main" count="415" uniqueCount="180">
  <si>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</si>
  <si>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</si>
  <si>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</si>
  <si>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</si>
  <si>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</si>
  <si>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</si>
  <si>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</si>
  <si>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</si>
  <si>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</si>
  <si>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</si>
  <si>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</si>
  <si>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</si>
  <si>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</si>
  <si>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</si>
  <si>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</si>
  <si>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</si>
  <si>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</si>
  <si>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</si>
  <si>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</si>
  <si>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</si>
  <si>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</si>
  <si>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</si>
  <si>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</si>
  <si>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</si>
  <si>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</si>
  <si>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</si>
  <si>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</si>
  <si>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</si>
  <si>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</si>
  <si>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</si>
  <si>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</si>
  <si>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</si>
  <si>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</si>
  <si>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</si>
  <si>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</si>
  <si>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</si>
  <si>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</si>
  <si>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</si>
  <si>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</si>
  <si>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</si>
  <si>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</si>
  <si>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</si>
  <si>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</si>
  <si>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</si>
  <si>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</si>
  <si>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</si>
  <si>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</si>
  <si>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</si>
  <si>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</si>
  <si>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</si>
  <si>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</si>
  <si>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</si>
  <si>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</si>
  <si>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</si>
  <si>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</si>
  <si>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</si>
  <si>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</si>
  <si>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</si>
  <si>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</si>
  <si>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</si>
  <si>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</si>
  <si>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</si>
  <si>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</si>
  <si>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</si>
  <si>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</si>
  <si>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</si>
  <si>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</si>
  <si>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</si>
  <si>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</si>
  <si>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</si>
  <si>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</si>
  <si>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</si>
  <si>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</si>
  <si>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</si>
  <si>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</si>
  <si>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</si>
  <si>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</si>
  <si>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</si>
  <si>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</si>
  <si>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</si>
  <si>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</si>
  <si>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</si>
  <si>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</si>
  <si>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</si>
  <si>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</si>
  <si>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</si>
  <si>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</si>
  <si>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</si>
  <si>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</si>
  <si>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</si>
  <si>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</si>
  <si>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</si>
  <si>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</si>
  <si>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</si>
  <si>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</si>
  <si>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</si>
  <si>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</si>
  <si>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</si>
  <si>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</si>
  <si>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</si>
  <si>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</si>
  <si>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</si>
  <si>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</si>
  <si>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ABN AMRO BANK N.V.</t>
  </si>
  <si>
    <t>B.COM.PORTUGUES</t>
  </si>
  <si>
    <t>UNIBAIL-RODAMCO-WE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</si>
  <si>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</si>
  <si>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</si>
  <si>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</si>
  <si>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</si>
  <si>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</si>
  <si>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</si>
  <si>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</si>
  <si>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EURONEXT Oslo</t>
  </si>
  <si>
    <t>Cash Market (Amsterdam, Brussels, Dublin, Lisbon, Paris, Oslo)</t>
  </si>
  <si>
    <t>OSEBX</t>
  </si>
  <si>
    <t>SANOFI</t>
  </si>
  <si>
    <t>SOLVAY</t>
  </si>
  <si>
    <t>BNP PARIBAS ACT.A</t>
  </si>
  <si>
    <t>NOVACYT</t>
  </si>
  <si>
    <t>ENVIPCO</t>
  </si>
  <si>
    <t>ING GROEP N.V.</t>
  </si>
  <si>
    <t>PROSUS</t>
  </si>
  <si>
    <t>EVADIX</t>
  </si>
  <si>
    <t>FOUNTAIN</t>
  </si>
  <si>
    <t>UCB</t>
  </si>
  <si>
    <t>PERM. TSB GP. HOLD</t>
  </si>
  <si>
    <t>SMURFIT KAPPA GP</t>
  </si>
  <si>
    <t>REDITUS,SGPS</t>
  </si>
  <si>
    <t>FUT.CLUBE PORTO</t>
  </si>
  <si>
    <t>NOS, SGPS</t>
  </si>
  <si>
    <t>BE SEMICONDUCTOR</t>
  </si>
  <si>
    <t>GALAPAGOS</t>
  </si>
  <si>
    <t>AEGON</t>
  </si>
  <si>
    <t>ATOS</t>
  </si>
  <si>
    <t>FONCIERE EURIS</t>
  </si>
  <si>
    <t>NEOVACS</t>
  </si>
  <si>
    <t>TXCOM</t>
  </si>
  <si>
    <t>ENTREPARTICULIERS</t>
  </si>
  <si>
    <t>EUROPCAR MOBILITY</t>
  </si>
  <si>
    <t>TTI</t>
  </si>
  <si>
    <t>ARCHOS</t>
  </si>
  <si>
    <t>BARBARA BUI</t>
  </si>
  <si>
    <t>DBT</t>
  </si>
  <si>
    <t>HUNTER DOUGLAS</t>
  </si>
  <si>
    <t>ORDINA</t>
  </si>
  <si>
    <t>ALFEN</t>
  </si>
  <si>
    <t>PHARMING GROUP</t>
  </si>
  <si>
    <t>AHOLD DEL</t>
  </si>
  <si>
    <t>BRILL KON</t>
  </si>
  <si>
    <t>BASIC-FIT</t>
  </si>
  <si>
    <t>FUGRO</t>
  </si>
  <si>
    <t>FLORIDIENNE</t>
  </si>
  <si>
    <t>RECTICEL</t>
  </si>
  <si>
    <t>CHOICE</t>
  </si>
  <si>
    <t>AGEAS</t>
  </si>
  <si>
    <t>ASIT</t>
  </si>
  <si>
    <t>INCLUSIO SA/NV</t>
  </si>
  <si>
    <t>COFINIMMO</t>
  </si>
  <si>
    <t>FLOWSPARKS</t>
  </si>
  <si>
    <t>CELYAD ONCOLOGY</t>
  </si>
  <si>
    <t>OVOCA BIO PLC</t>
  </si>
  <si>
    <t>RYANAIR HOLD. PLC</t>
  </si>
  <si>
    <t>PETRONEFT RES.</t>
  </si>
  <si>
    <t>GLANBIA PLC</t>
  </si>
  <si>
    <t>YEW GROVE REIT PLC</t>
  </si>
  <si>
    <t>HOSTELWORLD GROUP</t>
  </si>
  <si>
    <t>IRISH CONT. GP.</t>
  </si>
  <si>
    <t>MINCON GROUP PLC</t>
  </si>
  <si>
    <t>TOYOTA CAETANO</t>
  </si>
  <si>
    <t>IMPRESA,SGPS</t>
  </si>
  <si>
    <t>VAA VISTA ALEGRE</t>
  </si>
  <si>
    <t>SPORTING</t>
  </si>
  <si>
    <t>ALTRI SGPS</t>
  </si>
  <si>
    <t>NOVABASE,SGPS</t>
  </si>
  <si>
    <t>TECHSTEP</t>
  </si>
  <si>
    <t>LERØY SEAFOOD GP</t>
  </si>
  <si>
    <t>NRC GROUP</t>
  </si>
  <si>
    <t>CLOUDBERRY CLEAN</t>
  </si>
  <si>
    <t>SOFTOX SOLUTIONS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</si>
</sst>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8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0" fontId="32" fillId="0" borderId="0" xfId="0" applyFont="1" applyAlignment="1">
      <alignment horizontal="right"/>
    </xf>
    <xf numFmtId="167" fontId="32" fillId="0" borderId="0" xfId="0" applyNumberFormat="1" applyFont="1"/>
    <xf numFmtId="166" fontId="32" fillId="0" borderId="0" xfId="0" applyNumberFormat="1" applyFont="1"/>
    <xf numFmtId="14" fontId="25" fillId="0" borderId="0" xfId="0" applyNumberFormat="1" applyFont="1"/>
    <xf numFmtId="0" fontId="32" fillId="0" borderId="0" xfId="0" applyFont="1" applyAlignment="1">
      <alignment horizontal="right" wrapText="1"/>
    </xf>
    <xf numFmtId="168" fontId="36" fillId="0" borderId="0" xfId="0" applyNumberFormat="1" applyFont="1"/>
    <xf numFmtId="168" fontId="37" fillId="0" borderId="0" xfId="0" applyNumberFormat="1" applyFont="1"/>
    <xf numFmtId="168" fontId="32" fillId="0" borderId="0" xfId="0" applyNumberFormat="1" applyFont="1"/>
    <xf numFmtId="3" fontId="32" fillId="0" borderId="0" xfId="0" applyNumberFormat="1" applyFont="1"/>
    <xf numFmtId="3" fontId="36" fillId="0" borderId="0" xfId="0" applyNumberFormat="1" applyFont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17/05</c:v>
                </c:pt>
                <c:pt idx="1">
                  <c:v>14/05</c:v>
                </c:pt>
                <c:pt idx="2">
                  <c:v>13/05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6472.0247470699996</c:v>
                </c:pt>
                <c:pt idx="1">
                  <c:v>7891.9627601399998</c:v>
                </c:pt>
                <c:pt idx="2">
                  <c:v>7494.0623264699998</c:v>
                </c:pt>
                <c:pt idx="3">
                  <c:v>8819.6859700863624</c:v>
                </c:pt>
                <c:pt idx="4">
                  <c:v>8713.9773460885008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17/05</c:v>
                </c:pt>
                <c:pt idx="1">
                  <c:v>14/05</c:v>
                </c:pt>
                <c:pt idx="2">
                  <c:v>13/05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66666</c:v>
                </c:pt>
                <c:pt idx="1">
                  <c:v>64068</c:v>
                </c:pt>
                <c:pt idx="2">
                  <c:v>78696</c:v>
                </c:pt>
                <c:pt idx="3">
                  <c:v>77904</c:v>
                </c:pt>
                <c:pt idx="4">
                  <c:v>71251.399999999994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17/05</c:v>
                </c:pt>
                <c:pt idx="1">
                  <c:v>14/05</c:v>
                </c:pt>
                <c:pt idx="2">
                  <c:v>13/05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136.55742040999999</c:v>
                </c:pt>
                <c:pt idx="1">
                  <c:v>135.0301158</c:v>
                </c:pt>
                <c:pt idx="2">
                  <c:v>118.06809606</c:v>
                </c:pt>
                <c:pt idx="3">
                  <c:v>127.90293528090911</c:v>
                </c:pt>
                <c:pt idx="4">
                  <c:v>133.9810752585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17/05</c:v>
                </c:pt>
                <c:pt idx="1">
                  <c:v>14/05</c:v>
                </c:pt>
                <c:pt idx="2">
                  <c:v>13/05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52444</c:v>
                </c:pt>
                <c:pt idx="1">
                  <c:v>47490</c:v>
                </c:pt>
                <c:pt idx="2">
                  <c:v>48232</c:v>
                </c:pt>
                <c:pt idx="3">
                  <c:v>47092</c:v>
                </c:pt>
                <c:pt idx="4">
                  <c:v>42252.3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17/05</c:v>
                </c:pt>
                <c:pt idx="1">
                  <c:v>14/05</c:v>
                </c:pt>
                <c:pt idx="2">
                  <c:v>13/05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0.41153524000000002</c:v>
                </c:pt>
                <c:pt idx="1">
                  <c:v>723.31223135000005</c:v>
                </c:pt>
                <c:pt idx="2">
                  <c:v>0</c:v>
                </c:pt>
                <c:pt idx="3">
                  <c:v>818.14470032100007</c:v>
                </c:pt>
                <c:pt idx="4">
                  <c:v>829.99279698949999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17/05</c:v>
                </c:pt>
                <c:pt idx="1">
                  <c:v>14/05</c:v>
                </c:pt>
                <c:pt idx="2">
                  <c:v>13/05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</c:v>
                </c:pt>
                <c:pt idx="1">
                  <c:v>410208</c:v>
                </c:pt>
                <c:pt idx="2">
                  <c:v>0</c:v>
                </c:pt>
                <c:pt idx="3">
                  <c:v>393730.4</c:v>
                </c:pt>
                <c:pt idx="4">
                  <c:v>343067.2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17/05</c:v>
                </c:pt>
                <c:pt idx="1">
                  <c:v>14/05</c:v>
                </c:pt>
                <c:pt idx="2">
                  <c:v>13/05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2127684</c:v>
                </c:pt>
                <c:pt idx="1">
                  <c:v>2574282</c:v>
                </c:pt>
                <c:pt idx="2">
                  <c:v>2597858</c:v>
                </c:pt>
                <c:pt idx="3">
                  <c:v>2875279.8181818184</c:v>
                </c:pt>
                <c:pt idx="4">
                  <c:v>2707305.9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17/05</c:v>
                </c:pt>
                <c:pt idx="1">
                  <c:v>14/05</c:v>
                </c:pt>
                <c:pt idx="2">
                  <c:v>13/05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3716.0638287199999</c:v>
                </c:pt>
                <c:pt idx="1">
                  <c:v>4158.7105430000001</c:v>
                </c:pt>
                <c:pt idx="2">
                  <c:v>4066.0034108300001</c:v>
                </c:pt>
                <c:pt idx="3">
                  <c:v>4682.1301096190909</c:v>
                </c:pt>
                <c:pt idx="4">
                  <c:v>4573.8017406819999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17/05</c:v>
                </c:pt>
                <c:pt idx="1">
                  <c:v>14/05</c:v>
                </c:pt>
                <c:pt idx="2">
                  <c:v>13/05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1221362</c:v>
                </c:pt>
                <c:pt idx="1">
                  <c:v>1238708</c:v>
                </c:pt>
                <c:pt idx="2">
                  <c:v>1443330</c:v>
                </c:pt>
                <c:pt idx="3">
                  <c:v>1469226.5454545454</c:v>
                </c:pt>
                <c:pt idx="4">
                  <c:v>1414476.2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17/05</c:v>
                </c:pt>
                <c:pt idx="1">
                  <c:v>14/05</c:v>
                </c:pt>
                <c:pt idx="2">
                  <c:v>13/05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2115.5152267399999</c:v>
                </c:pt>
                <c:pt idx="1">
                  <c:v>2363.3418895200002</c:v>
                </c:pt>
                <c:pt idx="2">
                  <c:v>2795.7325541599998</c:v>
                </c:pt>
                <c:pt idx="3">
                  <c:v>2683.0293452072733</c:v>
                </c:pt>
                <c:pt idx="4">
                  <c:v>2525.5576824344998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17/05</c:v>
                </c:pt>
                <c:pt idx="1">
                  <c:v>14/05</c:v>
                </c:pt>
                <c:pt idx="2">
                  <c:v>13/05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660252</c:v>
                </c:pt>
                <c:pt idx="1">
                  <c:v>704982</c:v>
                </c:pt>
                <c:pt idx="2">
                  <c:v>892678</c:v>
                </c:pt>
                <c:pt idx="3">
                  <c:v>788354.54545454541</c:v>
                </c:pt>
                <c:pt idx="4">
                  <c:v>699227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17/05</c:v>
                </c:pt>
                <c:pt idx="1">
                  <c:v>14/05</c:v>
                </c:pt>
                <c:pt idx="2">
                  <c:v>13/05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312.99877924999998</c:v>
                </c:pt>
                <c:pt idx="1">
                  <c:v>287.48583474999998</c:v>
                </c:pt>
                <c:pt idx="2">
                  <c:v>296.42967558999999</c:v>
                </c:pt>
                <c:pt idx="3">
                  <c:v>357.7626529881818</c:v>
                </c:pt>
                <c:pt idx="4">
                  <c:v>356.10512150049999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17/05</c:v>
                </c:pt>
                <c:pt idx="1">
                  <c:v>14/05</c:v>
                </c:pt>
                <c:pt idx="2">
                  <c:v>13/05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126958</c:v>
                </c:pt>
                <c:pt idx="1">
                  <c:v>108826</c:v>
                </c:pt>
                <c:pt idx="2">
                  <c:v>134922</c:v>
                </c:pt>
                <c:pt idx="3">
                  <c:v>141848.18181818182</c:v>
                </c:pt>
                <c:pt idx="4">
                  <c:v>137031.79999999999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17/05</c:v>
                </c:pt>
                <c:pt idx="1">
                  <c:v>14/05</c:v>
                </c:pt>
                <c:pt idx="2">
                  <c:v>13/05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190.47795671</c:v>
                </c:pt>
                <c:pt idx="1">
                  <c:v>224.08214572</c:v>
                </c:pt>
                <c:pt idx="2">
                  <c:v>217.82858983</c:v>
                </c:pt>
                <c:pt idx="3">
                  <c:v>247.60231936899996</c:v>
                </c:pt>
                <c:pt idx="4">
                  <c:v>294.53892922349991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27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39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25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37</xdr:row>
      <xdr:rowOff>84525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28</xdr:row>
      <xdr:rowOff>17850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40</xdr:row>
      <xdr:rowOff>54750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26</xdr:row>
      <xdr:rowOff>113100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38</xdr:row>
      <xdr:rowOff>111900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24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36</xdr:row>
      <xdr:rowOff>92850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25</xdr:row>
      <xdr:rowOff>160725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37</xdr:row>
      <xdr:rowOff>45225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  <col min="15" max="15" width="10.5" bestFit="1" customWidth="1"/>
  </cols>
  <sheetData>
    <row r="1" spans="1:15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46">
        <v>44333</v>
      </c>
      <c r="M1" s="46"/>
      <c r="N1" s="46"/>
    </row>
    <row r="3" spans="1:15" ht="15.75">
      <c r="A3" s="21" t="s">
        <v>114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1</v>
      </c>
      <c r="L3" s="21"/>
      <c r="M3" s="21"/>
      <c r="N3" s="21"/>
    </row>
    <row r="4" spans="1:15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5" ht="12.75">
      <c r="K5" s="6"/>
      <c r="L5" s="7" t="s">
        <v>29</v>
      </c>
      <c r="M5" s="7" t="s">
        <v>30</v>
      </c>
      <c r="N5" s="7" t="s">
        <v>30</v>
      </c>
    </row>
    <row r="6" spans="1:15" ht="25.5">
      <c r="A6" s="6"/>
      <c r="B6" s="6"/>
      <c r="C6" s="6"/>
      <c r="D6" s="11">
        <v>44333</v>
      </c>
      <c r="E6" s="11">
        <v>44330</v>
      </c>
      <c r="F6" s="11">
        <v>44329</v>
      </c>
      <c r="G6" s="12" t="s">
        <v>22</v>
      </c>
      <c r="H6" s="12" t="s">
        <v>23</v>
      </c>
      <c r="K6" s="6"/>
      <c r="L6" s="6"/>
      <c r="M6" s="7" t="s">
        <v>31</v>
      </c>
      <c r="N6" s="35">
        <v>44196</v>
      </c>
      <c r="O6" s="39">
        <v>44195</v>
      </c>
    </row>
    <row r="7" spans="1:15" ht="12.75">
      <c r="A7" s="6"/>
      <c r="B7" s="6"/>
      <c r="C7" s="6"/>
      <c r="D7" s="6"/>
      <c r="E7" s="6"/>
      <c r="F7" s="6"/>
      <c r="G7" s="7" t="s">
        <v>24</v>
      </c>
      <c r="H7" s="7" t="s">
        <v>24</v>
      </c>
      <c r="K7" s="6" t="s">
        <v>17</v>
      </c>
      <c r="L7" s="9">
        <v>703.22</v>
      </c>
      <c r="M7" s="10">
        <v>-1.563988454921228E-4</v>
      </c>
      <c r="N7" s="10">
        <v>0.12585453322873486</v>
      </c>
    </row>
    <row r="8" spans="1:15" ht="12.75">
      <c r="A8" s="6"/>
      <c r="B8" s="6"/>
      <c r="C8" s="6"/>
      <c r="D8" s="6"/>
      <c r="E8" s="6"/>
      <c r="F8" s="6"/>
      <c r="G8" s="6"/>
      <c r="H8" s="6"/>
      <c r="K8" s="6" t="s">
        <v>25</v>
      </c>
      <c r="L8" s="9">
        <v>4072.15</v>
      </c>
      <c r="M8" s="10">
        <v>1.3918637449004123E-3</v>
      </c>
      <c r="N8" s="10">
        <v>0.12450569964211544</v>
      </c>
    </row>
    <row r="9" spans="1:15" ht="15">
      <c r="A9" s="18" t="s">
        <v>3</v>
      </c>
      <c r="B9" s="17"/>
      <c r="C9" s="17"/>
      <c r="D9" s="19">
        <v>6472.0247470699996</v>
      </c>
      <c r="E9" s="19">
        <v>7891.9627601399998</v>
      </c>
      <c r="F9" s="19">
        <v>7494.0623264699998</v>
      </c>
      <c r="G9" s="19">
        <v>8819.6859700863624</v>
      </c>
      <c r="H9" s="19">
        <v>8713.9773460885008</v>
      </c>
      <c r="K9" s="6" t="s">
        <v>26</v>
      </c>
      <c r="L9" s="9">
        <v>6367.35</v>
      </c>
      <c r="M9" s="10">
        <v>-2.7861566073726918E-3</v>
      </c>
      <c r="N9" s="10">
        <v>0.14697887563700052</v>
      </c>
    </row>
    <row r="10" spans="1:15" ht="12.75">
      <c r="A10" s="14" t="s">
        <v>4</v>
      </c>
      <c r="B10" s="6"/>
      <c r="C10" s="6"/>
      <c r="D10" s="6"/>
      <c r="E10" s="6"/>
      <c r="F10" s="6"/>
      <c r="G10" s="6"/>
      <c r="H10" s="6"/>
      <c r="K10" s="6" t="s">
        <v>21</v>
      </c>
      <c r="L10" s="9">
        <v>5241.91</v>
      </c>
      <c r="M10" s="10">
        <v>8.9016602318088278E-3</v>
      </c>
      <c r="N10" s="10">
        <v>7.0135718893670651E-2</v>
      </c>
    </row>
    <row r="11" spans="1:15" ht="12.75">
      <c r="A11" s="3" t="s">
        <v>5</v>
      </c>
      <c r="B11" s="6"/>
      <c r="C11" s="6"/>
      <c r="D11" s="13">
        <v>5985.5153526800004</v>
      </c>
      <c r="E11" s="13">
        <v>7323.6969233099999</v>
      </c>
      <c r="F11" s="13">
        <v>6988.4522422</v>
      </c>
      <c r="G11" s="13">
        <v>8139.4840610954534</v>
      </c>
      <c r="H11" s="13">
        <v>7977.7373971430006</v>
      </c>
      <c r="K11" s="6" t="s">
        <v>115</v>
      </c>
      <c r="L11" s="9">
        <v>1069.82</v>
      </c>
      <c r="M11" s="37">
        <v>0</v>
      </c>
      <c r="N11" s="37">
        <v>9.8411655389796238E-2</v>
      </c>
    </row>
    <row r="12" spans="1:15" ht="12.75">
      <c r="A12" s="6" t="s">
        <v>6</v>
      </c>
      <c r="B12" s="6"/>
      <c r="C12" s="6"/>
      <c r="D12" s="15">
        <v>4881.42574891</v>
      </c>
      <c r="E12" s="15">
        <v>5705.4546070799997</v>
      </c>
      <c r="F12" s="15">
        <v>5598.0112019099997</v>
      </c>
      <c r="G12" s="15">
        <v>6251.2134478963644</v>
      </c>
      <c r="H12" s="15">
        <v>5903.7327014250004</v>
      </c>
    </row>
    <row r="13" spans="1:15" ht="12.75">
      <c r="A13" s="6" t="s">
        <v>7</v>
      </c>
      <c r="B13" s="6"/>
      <c r="C13" s="6"/>
      <c r="D13" s="15">
        <v>768.43170501999998</v>
      </c>
      <c r="E13" s="15">
        <v>1072.2910091700001</v>
      </c>
      <c r="F13" s="15">
        <v>870.85496220000005</v>
      </c>
      <c r="G13" s="15">
        <v>1287.4954377299998</v>
      </c>
      <c r="H13" s="15">
        <v>1033.0181288450001</v>
      </c>
      <c r="K13" s="6" t="s">
        <v>27</v>
      </c>
      <c r="L13" s="9">
        <v>1234.69</v>
      </c>
      <c r="M13" s="10">
        <v>-2.5850439053550778E-3</v>
      </c>
      <c r="N13" s="10">
        <v>0.11884480852529133</v>
      </c>
    </row>
    <row r="14" spans="1:15" ht="12.75">
      <c r="A14" s="6"/>
      <c r="B14" s="6"/>
      <c r="C14" s="6"/>
      <c r="D14" s="15"/>
      <c r="E14" s="15"/>
      <c r="F14" s="15"/>
      <c r="G14" s="15"/>
      <c r="H14" s="15"/>
      <c r="K14" s="6" t="s">
        <v>28</v>
      </c>
      <c r="L14" s="9">
        <v>3335.56</v>
      </c>
      <c r="M14" s="10">
        <v>-8.3873518733756924E-4</v>
      </c>
      <c r="N14" s="10">
        <v>0.12051491361558186</v>
      </c>
    </row>
    <row r="15" spans="1:15" ht="12.75">
      <c r="A15" s="3" t="s">
        <v>8</v>
      </c>
      <c r="B15" s="6"/>
      <c r="C15" s="6"/>
      <c r="D15" s="13">
        <v>436.52254146000001</v>
      </c>
      <c r="E15" s="13">
        <v>387.70103773</v>
      </c>
      <c r="F15" s="13">
        <v>445.12802482000001</v>
      </c>
      <c r="G15" s="13">
        <v>452.66381015545454</v>
      </c>
      <c r="H15" s="13">
        <v>451.20630386100009</v>
      </c>
    </row>
    <row r="16" spans="1:15" ht="12.75">
      <c r="A16" s="3" t="s">
        <v>9</v>
      </c>
      <c r="B16" s="6"/>
      <c r="C16" s="6"/>
      <c r="D16" s="13">
        <v>20.893994020000001</v>
      </c>
      <c r="E16" s="13">
        <v>21.577884470000001</v>
      </c>
      <c r="F16" s="13">
        <v>29.313371979999999</v>
      </c>
      <c r="G16" s="13">
        <v>26.918375243636362</v>
      </c>
      <c r="H16" s="13">
        <v>22.908517925000002</v>
      </c>
    </row>
    <row r="17" spans="1:8" ht="12.75">
      <c r="A17" s="3" t="s">
        <v>10</v>
      </c>
      <c r="B17" s="6"/>
      <c r="C17" s="6"/>
      <c r="D17" s="13">
        <v>17.385250790000001</v>
      </c>
      <c r="E17" s="13">
        <v>18.595857609999999</v>
      </c>
      <c r="F17" s="13">
        <v>23.00155912</v>
      </c>
      <c r="G17" s="13">
        <v>20.263662798181816</v>
      </c>
      <c r="H17" s="13">
        <v>19.990906448499999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11</v>
      </c>
      <c r="B19" s="6"/>
      <c r="C19" s="6"/>
      <c r="D19" s="13">
        <v>11.70760812</v>
      </c>
      <c r="E19" s="13">
        <v>140.39105702000001</v>
      </c>
      <c r="F19" s="13">
        <v>8.1671283500000005</v>
      </c>
      <c r="G19" s="13">
        <v>180.35606079363637</v>
      </c>
      <c r="H19" s="13">
        <v>242.13422071099998</v>
      </c>
    </row>
    <row r="20" spans="1:8" ht="12.75">
      <c r="A20" s="6" t="s">
        <v>12</v>
      </c>
      <c r="B20" s="6"/>
      <c r="C20" s="6"/>
      <c r="D20" s="15">
        <v>3.1875751800000001</v>
      </c>
      <c r="E20" s="15">
        <v>36.218009879999997</v>
      </c>
      <c r="F20" s="15">
        <v>2.4229541499999998</v>
      </c>
      <c r="G20" s="15">
        <v>14.404325774545457</v>
      </c>
      <c r="H20" s="15">
        <v>14.142793536000003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2127684</v>
      </c>
      <c r="E22" s="20">
        <v>2574282</v>
      </c>
      <c r="F22" s="20">
        <v>2597858</v>
      </c>
      <c r="G22" s="20">
        <v>2875279.8181818184</v>
      </c>
      <c r="H22" s="20">
        <v>2707305.9</v>
      </c>
    </row>
    <row r="23" spans="1:8">
      <c r="A23" s="4" t="s">
        <v>14</v>
      </c>
    </row>
    <row r="27" spans="1:8" ht="15.75">
      <c r="B27" s="21" t="s">
        <v>32</v>
      </c>
      <c r="C27" s="21"/>
      <c r="D27" s="21"/>
      <c r="E27" s="22"/>
      <c r="F27" s="21" t="s">
        <v>36</v>
      </c>
      <c r="G27" s="21"/>
      <c r="H27" s="21"/>
    </row>
    <row r="28" spans="1:8" ht="12.75">
      <c r="B28" s="3" t="s">
        <v>37</v>
      </c>
      <c r="C28" s="6"/>
      <c r="D28" s="6"/>
      <c r="E28" s="6"/>
      <c r="F28" s="3" t="s">
        <v>37</v>
      </c>
      <c r="G28" s="6"/>
      <c r="H28" s="6"/>
    </row>
    <row r="29" spans="1:8">
      <c r="B29" s="5" t="s">
        <v>90</v>
      </c>
      <c r="C29" s="5" t="s">
        <v>101</v>
      </c>
      <c r="F29" s="5" t="s">
        <v>90</v>
      </c>
      <c r="G29" s="5" t="s">
        <v>101</v>
      </c>
    </row>
    <row r="30" spans="1:8" ht="12.75">
      <c r="B30" s="6" t="s">
        <v>34</v>
      </c>
      <c r="C30" s="25">
        <v>330.10430000000002</v>
      </c>
      <c r="D30" s="6"/>
      <c r="E30" s="6"/>
      <c r="F30" s="6" t="s">
        <v>103</v>
      </c>
      <c r="G30" s="25">
        <v>40.004399999999997</v>
      </c>
    </row>
    <row r="31" spans="1:8" ht="12.75">
      <c r="B31" s="6" t="s">
        <v>35</v>
      </c>
      <c r="C31" s="25">
        <v>214.64590000000001</v>
      </c>
      <c r="D31" s="6"/>
      <c r="E31" s="6"/>
      <c r="F31" s="6" t="s">
        <v>131</v>
      </c>
      <c r="G31" s="25">
        <v>31.241399999999999</v>
      </c>
    </row>
    <row r="32" spans="1:8" ht="12.75">
      <c r="B32" s="6" t="s">
        <v>33</v>
      </c>
      <c r="C32" s="25">
        <v>161.6841</v>
      </c>
      <c r="D32" s="6"/>
      <c r="E32" s="6"/>
      <c r="F32" s="6" t="s">
        <v>132</v>
      </c>
      <c r="G32" s="25">
        <v>27.1356</v>
      </c>
    </row>
    <row r="33" spans="2:7" ht="12.75">
      <c r="B33" s="6" t="s">
        <v>116</v>
      </c>
      <c r="C33" s="25">
        <v>160.06110000000001</v>
      </c>
      <c r="D33" s="6"/>
      <c r="E33" s="6"/>
      <c r="F33" s="6" t="s">
        <v>133</v>
      </c>
      <c r="G33" s="25">
        <v>26.066800000000001</v>
      </c>
    </row>
    <row r="34" spans="2:7" ht="12.75">
      <c r="B34" s="6" t="s">
        <v>121</v>
      </c>
      <c r="C34" s="25">
        <v>146.4522</v>
      </c>
      <c r="D34" s="6"/>
      <c r="E34" s="6"/>
      <c r="F34" s="6" t="s">
        <v>134</v>
      </c>
      <c r="G34" s="25">
        <v>25.535399999999999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38</v>
      </c>
      <c r="B1" s="1"/>
      <c r="C1" s="1"/>
      <c r="D1" s="1"/>
      <c r="E1" s="1"/>
      <c r="F1" s="1"/>
      <c r="G1" s="1"/>
      <c r="H1" s="1"/>
      <c r="I1" s="2"/>
      <c r="J1" s="2"/>
      <c r="K1" s="46">
        <v>44333</v>
      </c>
      <c r="L1" s="46"/>
      <c r="M1" s="46"/>
    </row>
    <row r="3" spans="1:13" ht="15.75">
      <c r="A3" s="21" t="s">
        <v>39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44333</v>
      </c>
      <c r="E6" s="11">
        <v>44330</v>
      </c>
      <c r="F6" s="11">
        <v>44329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26</v>
      </c>
      <c r="K7" s="9">
        <v>6367.35</v>
      </c>
      <c r="L7" s="10">
        <v>-2.7861566073726918E-3</v>
      </c>
      <c r="M7" s="10">
        <v>0.14697887563700052</v>
      </c>
    </row>
    <row r="8" spans="1:13">
      <c r="J8" s="6" t="s">
        <v>42</v>
      </c>
      <c r="K8" s="9">
        <v>12458.86</v>
      </c>
      <c r="L8" s="10">
        <v>-9.3586799569992385E-3</v>
      </c>
      <c r="M8" s="10">
        <v>4.5330903513673748E-2</v>
      </c>
    </row>
    <row r="9" spans="1:13" ht="15">
      <c r="A9" s="18" t="s">
        <v>3</v>
      </c>
      <c r="B9" s="17"/>
      <c r="C9" s="17"/>
      <c r="D9" s="19">
        <v>3716.0638287199999</v>
      </c>
      <c r="E9" s="19">
        <v>4158.7105430000001</v>
      </c>
      <c r="F9" s="19">
        <v>4066.0034108300001</v>
      </c>
      <c r="G9" s="19">
        <v>4682.1301096190909</v>
      </c>
      <c r="H9" s="19">
        <v>4573.8017406819999</v>
      </c>
      <c r="J9" s="6" t="s">
        <v>43</v>
      </c>
      <c r="K9" s="9">
        <v>6992.35</v>
      </c>
      <c r="L9" s="10">
        <v>-3.3168843238373658E-3</v>
      </c>
      <c r="M9" s="10">
        <v>0.13804445833292656</v>
      </c>
    </row>
    <row r="10" spans="1:13">
      <c r="A10" s="14" t="s">
        <v>4</v>
      </c>
      <c r="J10" s="6" t="s">
        <v>15</v>
      </c>
      <c r="K10" s="9">
        <v>4991.93</v>
      </c>
      <c r="L10" s="10">
        <v>-3.1610939821397066E-3</v>
      </c>
      <c r="M10" s="10">
        <v>0.13590037067460981</v>
      </c>
    </row>
    <row r="11" spans="1:13">
      <c r="A11" s="3" t="s">
        <v>5</v>
      </c>
      <c r="D11" s="13">
        <v>3312.0958793300001</v>
      </c>
      <c r="E11" s="13">
        <v>3821.1602168099998</v>
      </c>
      <c r="F11" s="13">
        <v>3666.5808002099998</v>
      </c>
      <c r="G11" s="13">
        <v>4293.7172786790916</v>
      </c>
      <c r="H11" s="13">
        <v>4175.8535512960007</v>
      </c>
      <c r="J11" s="6" t="s">
        <v>44</v>
      </c>
      <c r="K11" s="9">
        <v>14943.72</v>
      </c>
      <c r="L11" s="10">
        <v>-1.1536677410169949E-3</v>
      </c>
      <c r="M11" s="10">
        <v>0.10920582373658827</v>
      </c>
    </row>
    <row r="12" spans="1:13">
      <c r="A12" s="6" t="s">
        <v>40</v>
      </c>
      <c r="D12" s="15">
        <v>2657.49617528</v>
      </c>
      <c r="E12" s="15">
        <v>3077.0692898900002</v>
      </c>
      <c r="F12" s="15">
        <v>2844.7679601</v>
      </c>
      <c r="G12" s="15">
        <v>3448.4545698018178</v>
      </c>
      <c r="H12" s="15">
        <v>3274.2245961925</v>
      </c>
      <c r="J12" s="6" t="s">
        <v>45</v>
      </c>
      <c r="K12" s="9">
        <v>14033.6</v>
      </c>
      <c r="L12" s="10">
        <v>1.3050014591187153E-3</v>
      </c>
      <c r="M12" s="10">
        <v>0.15760698312455568</v>
      </c>
    </row>
    <row r="13" spans="1:13">
      <c r="A13" s="6" t="s">
        <v>41</v>
      </c>
      <c r="D13" s="15">
        <v>3411.9840062399999</v>
      </c>
      <c r="E13" s="15">
        <v>3980.7447293999999</v>
      </c>
      <c r="F13" s="15">
        <v>3706.1429336900001</v>
      </c>
      <c r="G13" s="15">
        <v>4453.6325131363647</v>
      </c>
      <c r="H13" s="15">
        <v>4285.456583538501</v>
      </c>
      <c r="J13" s="6" t="s">
        <v>46</v>
      </c>
      <c r="K13" s="9">
        <v>14880.06</v>
      </c>
      <c r="L13" s="10">
        <v>-7.2125070513340273E-4</v>
      </c>
      <c r="M13" s="10">
        <v>0.11716942842148637</v>
      </c>
    </row>
    <row r="14" spans="1:13">
      <c r="D14" s="15"/>
      <c r="E14" s="15"/>
      <c r="F14" s="15"/>
      <c r="G14" s="15"/>
      <c r="H14" s="15"/>
      <c r="J14" s="6" t="s">
        <v>47</v>
      </c>
      <c r="K14" s="9">
        <v>4901</v>
      </c>
      <c r="L14" s="10">
        <v>-3.0918188845042716E-3</v>
      </c>
      <c r="M14" s="10">
        <v>0.13621083770337505</v>
      </c>
    </row>
    <row r="15" spans="1:13">
      <c r="A15" s="3" t="s">
        <v>8</v>
      </c>
      <c r="D15" s="13">
        <v>361.68389195999998</v>
      </c>
      <c r="E15" s="13">
        <v>295.16415626999998</v>
      </c>
      <c r="F15" s="13">
        <v>346.49466232999998</v>
      </c>
      <c r="G15" s="13">
        <v>336.46357876454545</v>
      </c>
      <c r="H15" s="13">
        <v>348.72212326499999</v>
      </c>
    </row>
    <row r="16" spans="1:13">
      <c r="A16" s="3" t="s">
        <v>9</v>
      </c>
      <c r="D16" s="13">
        <v>20.87586902</v>
      </c>
      <c r="E16" s="13">
        <v>21.569443410000002</v>
      </c>
      <c r="F16" s="13">
        <v>29.313371979999999</v>
      </c>
      <c r="G16" s="13">
        <v>26.863668555454549</v>
      </c>
      <c r="H16" s="13">
        <v>22.838631964499999</v>
      </c>
    </row>
    <row r="17" spans="1:8">
      <c r="A17" s="3" t="s">
        <v>10</v>
      </c>
      <c r="D17" s="13">
        <v>17.385250790000001</v>
      </c>
      <c r="E17" s="13">
        <v>18.595857609999999</v>
      </c>
      <c r="F17" s="13">
        <v>23.00155912</v>
      </c>
      <c r="G17" s="13">
        <v>20.244792592727268</v>
      </c>
      <c r="H17" s="13">
        <v>19.7634152985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4.0229376200000004</v>
      </c>
      <c r="E19" s="13">
        <v>2.2208689000000001</v>
      </c>
      <c r="F19" s="13">
        <v>0.61301718999999999</v>
      </c>
      <c r="G19" s="13">
        <v>4.8407910272727275</v>
      </c>
      <c r="H19" s="13">
        <v>6.6240188579999995</v>
      </c>
    </row>
    <row r="20" spans="1:8">
      <c r="A20" s="6" t="s">
        <v>12</v>
      </c>
      <c r="D20" s="15">
        <v>3.4658019999999998E-2</v>
      </c>
      <c r="E20" s="15">
        <v>3.3911549999999999E-2</v>
      </c>
      <c r="F20" s="15">
        <v>3.68286E-3</v>
      </c>
      <c r="G20" s="15">
        <v>0.1159852781818182</v>
      </c>
      <c r="H20" s="15">
        <v>0.23286134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1221362</v>
      </c>
      <c r="E22" s="20">
        <v>1238708</v>
      </c>
      <c r="F22" s="20">
        <v>1443330</v>
      </c>
      <c r="G22" s="20">
        <v>1469226.5454545454</v>
      </c>
      <c r="H22" s="20">
        <v>1414476.2</v>
      </c>
    </row>
    <row r="23" spans="1:8">
      <c r="A23" s="14" t="s">
        <v>14</v>
      </c>
    </row>
    <row r="27" spans="1:8" ht="15.75">
      <c r="A27" s="21" t="s">
        <v>48</v>
      </c>
      <c r="B27" s="21"/>
      <c r="D27" s="21" t="s">
        <v>48</v>
      </c>
      <c r="E27" s="21"/>
      <c r="G27" s="21" t="s">
        <v>48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33</v>
      </c>
      <c r="B31" s="25">
        <v>161.6841</v>
      </c>
      <c r="D31" s="6" t="s">
        <v>135</v>
      </c>
      <c r="E31" s="25">
        <v>13.725490000000001</v>
      </c>
      <c r="G31" s="6" t="s">
        <v>136</v>
      </c>
      <c r="H31" s="25">
        <v>-41.034483000000002</v>
      </c>
    </row>
    <row r="32" spans="1:8">
      <c r="A32" s="6" t="s">
        <v>116</v>
      </c>
      <c r="B32" s="25">
        <v>160.06110000000001</v>
      </c>
      <c r="D32" s="6" t="s">
        <v>137</v>
      </c>
      <c r="E32" s="25">
        <v>9.6385539999999992</v>
      </c>
      <c r="G32" s="6" t="s">
        <v>138</v>
      </c>
      <c r="H32" s="25">
        <v>-16.860465000000001</v>
      </c>
    </row>
    <row r="33" spans="1:8">
      <c r="A33" s="6" t="s">
        <v>118</v>
      </c>
      <c r="B33" s="25">
        <v>142.9496</v>
      </c>
      <c r="D33" s="6" t="s">
        <v>139</v>
      </c>
      <c r="E33" s="25">
        <v>6.7378590000000003</v>
      </c>
      <c r="G33" s="6" t="s">
        <v>140</v>
      </c>
      <c r="H33" s="25">
        <v>-14.018692</v>
      </c>
    </row>
    <row r="34" spans="1:8">
      <c r="A34" s="6" t="s">
        <v>100</v>
      </c>
      <c r="B34" s="25">
        <v>140.42830000000001</v>
      </c>
      <c r="D34" s="6" t="s">
        <v>119</v>
      </c>
      <c r="E34" s="25">
        <v>5.9312990000000001</v>
      </c>
      <c r="G34" s="6" t="s">
        <v>141</v>
      </c>
      <c r="H34" s="25">
        <v>-10.071942</v>
      </c>
    </row>
    <row r="35" spans="1:8">
      <c r="A35" s="6" t="s">
        <v>112</v>
      </c>
      <c r="B35" s="25">
        <v>105.8473</v>
      </c>
      <c r="D35" s="6" t="s">
        <v>142</v>
      </c>
      <c r="E35" s="25">
        <v>5.820106</v>
      </c>
      <c r="G35" s="6" t="s">
        <v>143</v>
      </c>
      <c r="H35" s="25">
        <v>-9.3711470000000006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55</v>
      </c>
      <c r="B1" s="1"/>
      <c r="C1" s="1"/>
      <c r="D1" s="1"/>
      <c r="E1" s="1"/>
      <c r="F1" s="1"/>
      <c r="G1" s="1"/>
      <c r="H1" s="1"/>
      <c r="I1" s="2"/>
      <c r="J1" s="2"/>
      <c r="K1" s="46">
        <v>44333</v>
      </c>
      <c r="L1" s="46"/>
      <c r="M1" s="46"/>
    </row>
    <row r="3" spans="1:13" ht="15.75">
      <c r="A3" s="21" t="s">
        <v>56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44333</v>
      </c>
      <c r="E6" s="11">
        <v>44330</v>
      </c>
      <c r="F6" s="11">
        <v>44329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17</v>
      </c>
      <c r="K7" s="9">
        <v>703.22</v>
      </c>
      <c r="L7" s="10">
        <v>-1.563988454921228E-4</v>
      </c>
      <c r="M7" s="10">
        <v>0.12585453322873486</v>
      </c>
    </row>
    <row r="8" spans="1:13">
      <c r="J8" s="6" t="s">
        <v>18</v>
      </c>
      <c r="K8" s="9">
        <v>1049.69</v>
      </c>
      <c r="L8" s="10">
        <v>2.8588036859500399E-4</v>
      </c>
      <c r="M8" s="10">
        <v>0.12314359084100146</v>
      </c>
    </row>
    <row r="9" spans="1:13" ht="15">
      <c r="A9" s="18" t="s">
        <v>3</v>
      </c>
      <c r="B9" s="17"/>
      <c r="C9" s="17"/>
      <c r="D9" s="19">
        <v>2115.5152267399999</v>
      </c>
      <c r="E9" s="19">
        <v>2363.3418895200002</v>
      </c>
      <c r="F9" s="19">
        <v>2795.7325541599998</v>
      </c>
      <c r="G9" s="19">
        <v>2683.0293452072733</v>
      </c>
      <c r="H9" s="19">
        <v>2525.5576824344998</v>
      </c>
      <c r="J9" s="6" t="s">
        <v>20</v>
      </c>
      <c r="K9" s="9">
        <v>1349.93</v>
      </c>
      <c r="L9" s="10">
        <v>-3.6755208833059161E-3</v>
      </c>
      <c r="M9" s="10">
        <v>0.16897298233460356</v>
      </c>
    </row>
    <row r="10" spans="1:13">
      <c r="A10" s="14" t="s">
        <v>4</v>
      </c>
      <c r="J10" s="6" t="s">
        <v>19</v>
      </c>
      <c r="K10" s="9">
        <v>1007.26</v>
      </c>
      <c r="L10" s="10">
        <v>-1.0611605327621731E-3</v>
      </c>
      <c r="M10" s="10">
        <v>0.11317897994142667</v>
      </c>
    </row>
    <row r="11" spans="1:13">
      <c r="A11" s="3" t="s">
        <v>5</v>
      </c>
      <c r="D11" s="13">
        <v>2036.1616528699999</v>
      </c>
      <c r="E11" s="13">
        <v>2268.7412893599999</v>
      </c>
      <c r="F11" s="13">
        <v>2691.7115453400002</v>
      </c>
      <c r="G11" s="13">
        <v>2563.1593377663635</v>
      </c>
      <c r="H11" s="13">
        <v>2417.1030175300002</v>
      </c>
      <c r="K11" s="9"/>
      <c r="L11" s="10"/>
      <c r="M11" s="10"/>
    </row>
    <row r="12" spans="1:13">
      <c r="A12" s="6" t="s">
        <v>57</v>
      </c>
      <c r="D12" s="15">
        <v>1783.3717416699999</v>
      </c>
      <c r="E12" s="15">
        <v>1974.24357386</v>
      </c>
      <c r="F12" s="15">
        <v>2352.90500075</v>
      </c>
      <c r="G12" s="15">
        <v>2214.2803933963633</v>
      </c>
      <c r="H12" s="15">
        <v>2080.8641811040006</v>
      </c>
      <c r="K12" s="9"/>
      <c r="L12" s="10"/>
      <c r="M12" s="10"/>
    </row>
    <row r="13" spans="1:13">
      <c r="A13" s="6" t="s">
        <v>58</v>
      </c>
      <c r="D13" s="15">
        <v>203.10257042000001</v>
      </c>
      <c r="E13" s="15">
        <v>224.34165041</v>
      </c>
      <c r="F13" s="15">
        <v>278.13218128</v>
      </c>
      <c r="G13" s="15">
        <v>269.04214041</v>
      </c>
      <c r="H13" s="15">
        <v>257.16375011849993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74.725629780000006</v>
      </c>
      <c r="E15" s="13">
        <v>90.499559390000002</v>
      </c>
      <c r="F15" s="13">
        <v>98.609059239999993</v>
      </c>
      <c r="G15" s="13">
        <v>114.37612398454544</v>
      </c>
      <c r="H15" s="13">
        <v>100.96793486549998</v>
      </c>
    </row>
    <row r="16" spans="1:13">
      <c r="A16" s="3" t="s">
        <v>9</v>
      </c>
      <c r="D16" s="13">
        <v>1.8124999999999999E-2</v>
      </c>
      <c r="E16" s="13">
        <v>8.4410600000000002E-3</v>
      </c>
      <c r="F16" s="13">
        <v>0</v>
      </c>
      <c r="G16" s="13">
        <v>5.4706688181818182E-2</v>
      </c>
      <c r="H16" s="13">
        <v>6.9885960500000011E-2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4.6098190900000002</v>
      </c>
      <c r="E19" s="13">
        <v>4.09259971</v>
      </c>
      <c r="F19" s="13">
        <v>5.4119495799999999</v>
      </c>
      <c r="G19" s="13">
        <v>5.4391767681818175</v>
      </c>
      <c r="H19" s="13">
        <v>7.4168440785000005</v>
      </c>
    </row>
    <row r="20" spans="1:8">
      <c r="A20" s="6" t="s">
        <v>12</v>
      </c>
      <c r="D20" s="15">
        <v>0.85244766000000005</v>
      </c>
      <c r="E20" s="15">
        <v>0.91899558999999997</v>
      </c>
      <c r="F20" s="15">
        <v>0.68895468999999998</v>
      </c>
      <c r="G20" s="15">
        <v>0.65593362181818182</v>
      </c>
      <c r="H20" s="15">
        <v>0.33085006049999999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660252</v>
      </c>
      <c r="E22" s="20">
        <v>704982</v>
      </c>
      <c r="F22" s="20">
        <v>892678</v>
      </c>
      <c r="G22" s="20">
        <v>788354.54545454541</v>
      </c>
      <c r="H22" s="20">
        <v>699227</v>
      </c>
    </row>
    <row r="23" spans="1:8">
      <c r="A23" s="14" t="s">
        <v>14</v>
      </c>
    </row>
    <row r="27" spans="1:8" ht="15.75">
      <c r="A27" s="21" t="s">
        <v>59</v>
      </c>
      <c r="B27" s="21"/>
      <c r="D27" s="21" t="s">
        <v>59</v>
      </c>
      <c r="E27" s="21"/>
      <c r="G27" s="21" t="s">
        <v>59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34</v>
      </c>
      <c r="B31" s="25">
        <v>330.10430000000002</v>
      </c>
      <c r="D31" s="6" t="s">
        <v>144</v>
      </c>
      <c r="E31" s="25">
        <v>6.7961169999999997</v>
      </c>
      <c r="G31" s="6" t="s">
        <v>145</v>
      </c>
      <c r="H31" s="25">
        <v>-2.067183</v>
      </c>
    </row>
    <row r="32" spans="1:8">
      <c r="A32" s="6" t="s">
        <v>35</v>
      </c>
      <c r="B32" s="25">
        <v>214.64590000000001</v>
      </c>
      <c r="D32" s="6" t="s">
        <v>120</v>
      </c>
      <c r="E32" s="25">
        <v>3.7037040000000001</v>
      </c>
      <c r="G32" s="6" t="s">
        <v>144</v>
      </c>
      <c r="H32" s="25">
        <v>-2.0172910000000002</v>
      </c>
    </row>
    <row r="33" spans="1:8">
      <c r="A33" s="6" t="s">
        <v>121</v>
      </c>
      <c r="B33" s="25">
        <v>146.4522</v>
      </c>
      <c r="D33" s="6" t="s">
        <v>146</v>
      </c>
      <c r="E33" s="25">
        <v>3.628692</v>
      </c>
      <c r="G33" s="6" t="s">
        <v>147</v>
      </c>
      <c r="H33" s="25">
        <v>-2.0099499999999999</v>
      </c>
    </row>
    <row r="34" spans="1:8">
      <c r="A34" s="6" t="s">
        <v>148</v>
      </c>
      <c r="B34" s="25">
        <v>110.00239999999999</v>
      </c>
      <c r="D34" s="6" t="s">
        <v>149</v>
      </c>
      <c r="E34" s="25">
        <v>3.2</v>
      </c>
      <c r="G34" s="6" t="s">
        <v>150</v>
      </c>
      <c r="H34" s="25">
        <v>-1.98895</v>
      </c>
    </row>
    <row r="35" spans="1:8">
      <c r="A35" s="6" t="s">
        <v>122</v>
      </c>
      <c r="B35" s="25">
        <v>108.08540000000001</v>
      </c>
      <c r="D35" s="6" t="s">
        <v>151</v>
      </c>
      <c r="E35" s="25">
        <v>2.937916</v>
      </c>
      <c r="G35" s="6" t="s">
        <v>105</v>
      </c>
      <c r="H35" s="25">
        <v>-1.9442459999999999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72</v>
      </c>
      <c r="B1" s="1"/>
      <c r="C1" s="1"/>
      <c r="D1" s="1"/>
      <c r="E1" s="1"/>
      <c r="F1" s="1"/>
      <c r="G1" s="1"/>
      <c r="H1" s="1"/>
      <c r="I1" s="2"/>
      <c r="J1" s="2"/>
      <c r="K1" s="46">
        <v>44333</v>
      </c>
      <c r="L1" s="46"/>
      <c r="M1" s="46"/>
    </row>
    <row r="3" spans="1:13" ht="15.75">
      <c r="A3" s="21" t="s">
        <v>73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44333</v>
      </c>
      <c r="E6" s="11">
        <v>44330</v>
      </c>
      <c r="F6" s="11">
        <v>44329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16</v>
      </c>
      <c r="K7" s="9">
        <v>4072.15</v>
      </c>
      <c r="L7" s="10">
        <v>1.3918637449004123E-3</v>
      </c>
      <c r="M7" s="10">
        <v>0.12450569964211544</v>
      </c>
    </row>
    <row r="8" spans="1:13">
      <c r="J8" s="6" t="s">
        <v>65</v>
      </c>
      <c r="K8" s="9">
        <v>6297.46</v>
      </c>
      <c r="L8" s="10">
        <v>7.6279347684438115E-4</v>
      </c>
      <c r="M8" s="10">
        <v>0.10516266483217551</v>
      </c>
    </row>
    <row r="9" spans="1:13" ht="15">
      <c r="A9" s="18" t="s">
        <v>3</v>
      </c>
      <c r="B9" s="17"/>
      <c r="C9" s="17"/>
      <c r="D9" s="19">
        <v>312.99877924999998</v>
      </c>
      <c r="E9" s="19">
        <v>287.48583474999998</v>
      </c>
      <c r="F9" s="19">
        <v>296.42967558999999</v>
      </c>
      <c r="G9" s="19">
        <v>357.7626529881818</v>
      </c>
      <c r="H9" s="19">
        <v>356.10512150049999</v>
      </c>
      <c r="J9" s="6" t="s">
        <v>66</v>
      </c>
      <c r="K9" s="9">
        <v>13731.91</v>
      </c>
      <c r="L9" s="10">
        <v>-4.3106698686714573E-3</v>
      </c>
      <c r="M9" s="10">
        <v>0.13154223493416461</v>
      </c>
    </row>
    <row r="10" spans="1:13">
      <c r="A10" s="14" t="s">
        <v>4</v>
      </c>
      <c r="J10" s="6" t="s">
        <v>67</v>
      </c>
      <c r="K10" s="9">
        <v>9250.2000000000007</v>
      </c>
      <c r="L10" s="10">
        <v>1.4366245061943062E-3</v>
      </c>
      <c r="M10" s="10">
        <v>0.11174542661857623</v>
      </c>
    </row>
    <row r="11" spans="1:13">
      <c r="A11" s="3" t="s">
        <v>5</v>
      </c>
      <c r="D11" s="13">
        <v>312.75900150000001</v>
      </c>
      <c r="E11" s="13">
        <v>286.99612423000002</v>
      </c>
      <c r="F11" s="13">
        <v>296.39392435000002</v>
      </c>
      <c r="G11" s="13">
        <v>357.51260513272729</v>
      </c>
      <c r="H11" s="13">
        <v>355.68576174449998</v>
      </c>
      <c r="J11" s="6" t="s">
        <v>68</v>
      </c>
      <c r="K11" s="9">
        <v>19022.439999999999</v>
      </c>
      <c r="L11" s="10">
        <v>-3.9533059586531749E-3</v>
      </c>
      <c r="M11" s="10">
        <v>0.1411838954132929</v>
      </c>
    </row>
    <row r="12" spans="1:13">
      <c r="A12" s="6" t="s">
        <v>60</v>
      </c>
      <c r="D12" s="15">
        <v>297.63567469999998</v>
      </c>
      <c r="E12" s="15">
        <v>289.13089063000001</v>
      </c>
      <c r="F12" s="15">
        <v>290.42365281000002</v>
      </c>
      <c r="G12" s="15">
        <v>351.51896804363639</v>
      </c>
      <c r="H12" s="15">
        <v>334.20125969700013</v>
      </c>
      <c r="J12" s="6" t="s">
        <v>69</v>
      </c>
      <c r="K12" s="9">
        <v>11897.63</v>
      </c>
      <c r="L12" s="10">
        <v>7.8312158488325068E-4</v>
      </c>
      <c r="M12" s="10">
        <v>0.12562063380334987</v>
      </c>
    </row>
    <row r="13" spans="1:13">
      <c r="A13" s="6" t="s">
        <v>61</v>
      </c>
      <c r="D13" s="15">
        <v>931.45813258999999</v>
      </c>
      <c r="E13" s="15">
        <v>929.08453641000006</v>
      </c>
      <c r="F13" s="15">
        <v>986.84086187000003</v>
      </c>
      <c r="G13" s="15">
        <v>1100.4513362545454</v>
      </c>
      <c r="H13" s="15">
        <v>1032.764777826</v>
      </c>
      <c r="J13" s="6" t="s">
        <v>70</v>
      </c>
      <c r="K13" s="9">
        <v>45236.56</v>
      </c>
      <c r="L13" s="10">
        <v>1.7773821150093294E-3</v>
      </c>
      <c r="M13" s="10">
        <v>0.13772756596064695</v>
      </c>
    </row>
    <row r="14" spans="1:13">
      <c r="D14" s="15"/>
      <c r="E14" s="15"/>
      <c r="F14" s="15"/>
      <c r="G14" s="15"/>
      <c r="H14" s="15"/>
      <c r="J14" s="6" t="s">
        <v>71</v>
      </c>
      <c r="K14" s="9">
        <v>41968.59</v>
      </c>
      <c r="L14" s="10">
        <v>1.7402748923038835E-3</v>
      </c>
      <c r="M14" s="10">
        <v>0.13757442119857255</v>
      </c>
    </row>
    <row r="15" spans="1:13">
      <c r="A15" s="3" t="s">
        <v>8</v>
      </c>
      <c r="D15" s="13">
        <v>0.11254155</v>
      </c>
      <c r="E15" s="13">
        <v>0.35659172</v>
      </c>
      <c r="F15" s="13">
        <v>1.9196439999999999E-2</v>
      </c>
      <c r="G15" s="13">
        <v>0.13144405454545455</v>
      </c>
      <c r="H15" s="13">
        <v>8.4205568500000022E-2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1.8870205454545454E-2</v>
      </c>
      <c r="H17" s="13">
        <v>0.22749115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0.12723619999999999</v>
      </c>
      <c r="E19" s="13">
        <v>0.13311880000000001</v>
      </c>
      <c r="F19" s="13">
        <v>1.6554800000000001E-2</v>
      </c>
      <c r="G19" s="13">
        <v>9.9733595454545437E-2</v>
      </c>
      <c r="H19" s="13">
        <v>0.10766303749999999</v>
      </c>
    </row>
    <row r="20" spans="1:8">
      <c r="A20" s="6" t="s">
        <v>12</v>
      </c>
      <c r="D20" s="15">
        <v>0</v>
      </c>
      <c r="E20" s="15">
        <v>0</v>
      </c>
      <c r="F20" s="15">
        <v>0</v>
      </c>
      <c r="G20" s="15">
        <v>1.0600413636363637E-2</v>
      </c>
      <c r="H20" s="15">
        <v>4.7915225000000009E-3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126958</v>
      </c>
      <c r="E22" s="20">
        <v>108826</v>
      </c>
      <c r="F22" s="20">
        <v>134922</v>
      </c>
      <c r="G22" s="20">
        <v>141848.18181818182</v>
      </c>
      <c r="H22" s="20">
        <v>137031.79999999999</v>
      </c>
    </row>
    <row r="23" spans="1:8">
      <c r="A23" s="14" t="s">
        <v>14</v>
      </c>
    </row>
    <row r="27" spans="1:8" ht="15.75">
      <c r="A27" s="21" t="s">
        <v>62</v>
      </c>
      <c r="B27" s="21"/>
      <c r="D27" s="21" t="s">
        <v>62</v>
      </c>
      <c r="E27" s="21"/>
      <c r="G27" s="21" t="s">
        <v>62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63</v>
      </c>
      <c r="B31" s="25">
        <v>67.690200000000004</v>
      </c>
      <c r="D31" s="6" t="s">
        <v>152</v>
      </c>
      <c r="E31" s="25">
        <v>4.901961</v>
      </c>
      <c r="G31" s="6" t="s">
        <v>153</v>
      </c>
      <c r="H31" s="25">
        <v>-7.4074070000000001</v>
      </c>
    </row>
    <row r="32" spans="1:8">
      <c r="A32" s="6" t="s">
        <v>64</v>
      </c>
      <c r="B32" s="25">
        <v>30.936900000000001</v>
      </c>
      <c r="D32" s="6" t="s">
        <v>124</v>
      </c>
      <c r="E32" s="25">
        <v>4.6511630000000004</v>
      </c>
      <c r="G32" s="6" t="s">
        <v>154</v>
      </c>
      <c r="H32" s="25">
        <v>-5</v>
      </c>
    </row>
    <row r="33" spans="1:8">
      <c r="A33" s="6" t="s">
        <v>155</v>
      </c>
      <c r="B33" s="25">
        <v>28.087299999999999</v>
      </c>
      <c r="D33" s="6" t="s">
        <v>123</v>
      </c>
      <c r="E33" s="25">
        <v>4.3478260000000004</v>
      </c>
      <c r="G33" s="6" t="s">
        <v>156</v>
      </c>
      <c r="H33" s="25">
        <v>-4.8717949999999997</v>
      </c>
    </row>
    <row r="34" spans="1:8">
      <c r="A34" s="6" t="s">
        <v>125</v>
      </c>
      <c r="B34" s="25">
        <v>22.570799999999998</v>
      </c>
      <c r="D34" s="6" t="s">
        <v>157</v>
      </c>
      <c r="E34" s="25">
        <v>3.3254160000000001</v>
      </c>
      <c r="G34" s="6" t="s">
        <v>158</v>
      </c>
      <c r="H34" s="25">
        <v>-3.7376049999999998</v>
      </c>
    </row>
    <row r="35" spans="1:8">
      <c r="A35" s="6" t="s">
        <v>117</v>
      </c>
      <c r="B35" s="25">
        <v>17.492699999999999</v>
      </c>
      <c r="D35" s="6" t="s">
        <v>159</v>
      </c>
      <c r="E35" s="25">
        <v>2.3622049999999999</v>
      </c>
      <c r="G35" s="6" t="s">
        <v>160</v>
      </c>
      <c r="H35" s="25">
        <v>-3.5639409999999998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1"/>
  <sheetViews>
    <sheetView showGridLines="0" topLeftCell="A2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" width="9.33203125" style="6"/>
    <col min="17" max="17" width="11.33203125" style="6" bestFit="1" customWidth="1"/>
    <col min="18" max="16384" width="9.33203125" style="6"/>
  </cols>
  <sheetData>
    <row r="1" spans="1:17" ht="18.75">
      <c r="A1" s="1" t="s">
        <v>78</v>
      </c>
      <c r="B1" s="1"/>
      <c r="C1" s="1"/>
      <c r="D1" s="1"/>
      <c r="E1" s="1"/>
      <c r="F1" s="1"/>
      <c r="G1" s="1"/>
      <c r="H1" s="1"/>
      <c r="I1" s="2"/>
      <c r="J1" s="2"/>
      <c r="K1" s="46">
        <v>44333</v>
      </c>
      <c r="L1" s="46"/>
      <c r="M1" s="46"/>
    </row>
    <row r="3" spans="1:17" ht="15.75">
      <c r="A3" s="21" t="s">
        <v>79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7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7">
      <c r="K5" s="7" t="s">
        <v>29</v>
      </c>
      <c r="L5" s="7" t="s">
        <v>30</v>
      </c>
      <c r="M5" s="7" t="s">
        <v>30</v>
      </c>
    </row>
    <row r="6" spans="1:17" ht="25.5">
      <c r="D6" s="11">
        <v>44333</v>
      </c>
      <c r="E6" s="11">
        <v>44330</v>
      </c>
      <c r="F6" s="11">
        <v>44329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7">
      <c r="G7" s="7" t="s">
        <v>24</v>
      </c>
      <c r="H7" s="7" t="s">
        <v>24</v>
      </c>
      <c r="J7" s="6" t="s">
        <v>95</v>
      </c>
      <c r="K7" s="9">
        <v>8049.35</v>
      </c>
      <c r="L7" s="10">
        <v>-6.4824540507314454E-3</v>
      </c>
      <c r="M7" s="10">
        <v>9.1240494934472949E-2</v>
      </c>
    </row>
    <row r="8" spans="1:17">
      <c r="J8" s="6" t="s">
        <v>96</v>
      </c>
      <c r="K8" s="9">
        <v>216.26</v>
      </c>
      <c r="L8" s="10">
        <v>-5.3810421744929782E-3</v>
      </c>
      <c r="M8" s="10">
        <v>0.5469241773962803</v>
      </c>
    </row>
    <row r="9" spans="1:17" ht="15">
      <c r="A9" s="18" t="s">
        <v>3</v>
      </c>
      <c r="B9" s="17"/>
      <c r="C9" s="17"/>
      <c r="D9" s="19">
        <v>190.47795671</v>
      </c>
      <c r="E9" s="19">
        <v>224.08214572</v>
      </c>
      <c r="F9" s="19">
        <v>217.82858983</v>
      </c>
      <c r="G9" s="19">
        <v>247.60231936899996</v>
      </c>
      <c r="H9" s="19">
        <v>294.53892922349991</v>
      </c>
      <c r="J9" s="6" t="s">
        <v>97</v>
      </c>
      <c r="K9" s="9">
        <v>1402.16</v>
      </c>
      <c r="L9" s="10">
        <v>-7.1094745786715041E-3</v>
      </c>
      <c r="M9" s="10">
        <v>8.802532745670133E-2</v>
      </c>
    </row>
    <row r="10" spans="1:17">
      <c r="A10" s="14" t="s">
        <v>4</v>
      </c>
      <c r="J10" s="6" t="s">
        <v>98</v>
      </c>
      <c r="K10" s="9">
        <v>1726.52</v>
      </c>
      <c r="L10" s="10">
        <v>-2.7954902504389034E-3</v>
      </c>
      <c r="M10" s="10">
        <v>0.18305033644424329</v>
      </c>
    </row>
    <row r="11" spans="1:17">
      <c r="A11" s="3" t="s">
        <v>5</v>
      </c>
      <c r="D11" s="13">
        <v>190.47795671</v>
      </c>
      <c r="E11" s="13">
        <v>224.08214572</v>
      </c>
      <c r="F11" s="13">
        <v>217.82858983</v>
      </c>
      <c r="G11" s="13">
        <v>247.60231936899996</v>
      </c>
      <c r="H11" s="13">
        <v>294.53892922349991</v>
      </c>
      <c r="J11" s="6" t="s">
        <v>99</v>
      </c>
      <c r="K11" s="9">
        <v>2866.13</v>
      </c>
      <c r="L11" s="10">
        <v>-7.7238924817548682E-3</v>
      </c>
      <c r="M11" s="10">
        <v>0.27298124369867316</v>
      </c>
    </row>
    <row r="12" spans="1:17" ht="15">
      <c r="A12" s="6" t="s">
        <v>93</v>
      </c>
      <c r="D12" s="15">
        <v>185.6652612</v>
      </c>
      <c r="E12" s="15">
        <v>218.63776676000001</v>
      </c>
      <c r="F12" s="15">
        <v>211.67704523</v>
      </c>
      <c r="G12" s="15">
        <v>220.2421730472727</v>
      </c>
      <c r="H12" s="15">
        <v>288.68160505749995</v>
      </c>
      <c r="K12" s="9"/>
      <c r="L12" s="10"/>
      <c r="M12" s="10"/>
      <c r="Q12" s="19"/>
    </row>
    <row r="13" spans="1:17">
      <c r="A13" s="6" t="s">
        <v>94</v>
      </c>
      <c r="D13" s="15">
        <v>4.8126955100000002</v>
      </c>
      <c r="E13" s="15">
        <v>5.4443789599999999</v>
      </c>
      <c r="F13" s="15">
        <v>6.1515446000000003</v>
      </c>
      <c r="G13" s="15">
        <v>4.8508445609090911</v>
      </c>
      <c r="H13" s="15">
        <v>5.8573241659999997</v>
      </c>
      <c r="K13" s="9"/>
      <c r="L13" s="10"/>
      <c r="M13" s="10"/>
    </row>
    <row r="14" spans="1:17">
      <c r="A14" s="3" t="s">
        <v>8</v>
      </c>
      <c r="D14" s="13">
        <v>0</v>
      </c>
      <c r="E14" s="13">
        <v>0</v>
      </c>
      <c r="F14" s="13">
        <v>0</v>
      </c>
      <c r="G14" s="30">
        <v>0</v>
      </c>
      <c r="H14" s="30">
        <v>0</v>
      </c>
      <c r="K14" s="9"/>
      <c r="L14" s="10"/>
      <c r="M14" s="10"/>
    </row>
    <row r="15" spans="1:17">
      <c r="A15" s="3" t="s">
        <v>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K15" s="9"/>
      <c r="L15" s="10"/>
      <c r="M15" s="10"/>
    </row>
    <row r="16" spans="1:17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13</v>
      </c>
      <c r="B20" s="17"/>
      <c r="C20" s="17"/>
      <c r="D20" s="20">
        <v>66666</v>
      </c>
      <c r="E20" s="20">
        <v>64068</v>
      </c>
      <c r="F20" s="20">
        <v>78696</v>
      </c>
      <c r="G20" s="20">
        <v>77904</v>
      </c>
      <c r="H20" s="20">
        <v>71251.399999999994</v>
      </c>
      <c r="K20" s="9"/>
      <c r="L20" s="10"/>
      <c r="M20" s="10"/>
    </row>
    <row r="21" spans="1:13">
      <c r="A21" s="14" t="s">
        <v>14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74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75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76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77</v>
      </c>
      <c r="B31" s="21"/>
      <c r="D31" s="21" t="s">
        <v>77</v>
      </c>
      <c r="E31" s="21"/>
      <c r="G31" s="21" t="s">
        <v>77</v>
      </c>
      <c r="H31" s="21"/>
    </row>
    <row r="32" spans="1:13">
      <c r="A32" s="3" t="s">
        <v>49</v>
      </c>
      <c r="D32" s="3" t="s">
        <v>50</v>
      </c>
      <c r="G32" s="3" t="s">
        <v>51</v>
      </c>
    </row>
    <row r="33" spans="1:8">
      <c r="A33" s="26"/>
      <c r="B33" s="29" t="s">
        <v>52</v>
      </c>
      <c r="C33" s="27"/>
      <c r="D33" s="26" t="s">
        <v>53</v>
      </c>
      <c r="E33" s="29" t="s">
        <v>54</v>
      </c>
      <c r="F33" s="27"/>
      <c r="G33" s="26" t="s">
        <v>53</v>
      </c>
      <c r="H33" s="29" t="s">
        <v>54</v>
      </c>
    </row>
    <row r="34" spans="1:8">
      <c r="A34" s="26" t="s">
        <v>90</v>
      </c>
      <c r="B34" s="28" t="s">
        <v>101</v>
      </c>
      <c r="C34" s="27"/>
      <c r="D34" s="26" t="s">
        <v>90</v>
      </c>
      <c r="E34" s="28" t="s">
        <v>102</v>
      </c>
      <c r="F34" s="27"/>
      <c r="G34" s="26" t="s">
        <v>90</v>
      </c>
      <c r="H34" s="28" t="s">
        <v>102</v>
      </c>
    </row>
    <row r="35" spans="1:8">
      <c r="A35" s="31" t="s">
        <v>91</v>
      </c>
      <c r="B35" s="25">
        <v>40.261499999999998</v>
      </c>
      <c r="D35" s="31" t="s">
        <v>161</v>
      </c>
      <c r="E35" s="25">
        <v>7.6923079999999997</v>
      </c>
      <c r="G35" s="31" t="s">
        <v>162</v>
      </c>
      <c r="H35" s="25">
        <v>-2.808989</v>
      </c>
    </row>
    <row r="36" spans="1:8">
      <c r="A36" s="31" t="s">
        <v>106</v>
      </c>
      <c r="B36" s="25">
        <v>24.324100000000001</v>
      </c>
      <c r="D36" s="31" t="s">
        <v>163</v>
      </c>
      <c r="E36" s="25">
        <v>5.8823530000000002</v>
      </c>
      <c r="G36" s="31" t="s">
        <v>126</v>
      </c>
      <c r="H36" s="25">
        <v>-2.614379</v>
      </c>
    </row>
    <row r="37" spans="1:8">
      <c r="A37" s="31" t="s">
        <v>162</v>
      </c>
      <c r="B37" s="25">
        <v>22.445699999999999</v>
      </c>
      <c r="D37" s="31" t="s">
        <v>164</v>
      </c>
      <c r="E37" s="25">
        <v>3.4107400000000001</v>
      </c>
      <c r="G37" s="31" t="s">
        <v>165</v>
      </c>
      <c r="H37" s="25">
        <v>-2.5252530000000002</v>
      </c>
    </row>
    <row r="38" spans="1:8">
      <c r="A38" s="31" t="s">
        <v>127</v>
      </c>
      <c r="B38" s="25">
        <v>20.369199999999999</v>
      </c>
      <c r="D38" s="31" t="s">
        <v>166</v>
      </c>
      <c r="E38" s="25">
        <v>2.5641029999999998</v>
      </c>
      <c r="G38" s="31" t="s">
        <v>167</v>
      </c>
      <c r="H38" s="25">
        <v>-2.2222219999999999</v>
      </c>
    </row>
    <row r="39" spans="1:8">
      <c r="A39" s="31" t="s">
        <v>92</v>
      </c>
      <c r="B39" s="25">
        <v>16.418199999999999</v>
      </c>
      <c r="D39" s="31" t="s">
        <v>168</v>
      </c>
      <c r="E39" s="25">
        <v>2.34375</v>
      </c>
      <c r="G39" s="31" t="s">
        <v>106</v>
      </c>
      <c r="H39" s="25">
        <v>-2.1016949999999999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88</v>
      </c>
      <c r="B1" s="1"/>
      <c r="C1" s="1"/>
      <c r="D1" s="1"/>
      <c r="E1" s="1"/>
      <c r="F1" s="1"/>
      <c r="G1" s="1"/>
      <c r="H1" s="1"/>
      <c r="I1" s="2"/>
      <c r="J1" s="2"/>
      <c r="K1" s="46">
        <v>44333</v>
      </c>
      <c r="L1" s="46"/>
      <c r="M1" s="46"/>
    </row>
    <row r="3" spans="1:13" ht="15.75">
      <c r="A3" s="21" t="s">
        <v>89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44333</v>
      </c>
      <c r="E6" s="11">
        <v>44330</v>
      </c>
      <c r="F6" s="11">
        <v>44329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85</v>
      </c>
      <c r="K7" s="9">
        <v>5241.91</v>
      </c>
      <c r="L7" s="10">
        <v>8.9016602318088278E-3</v>
      </c>
      <c r="M7" s="10">
        <v>7.0135718893670651E-2</v>
      </c>
    </row>
    <row r="8" spans="1:13">
      <c r="J8" s="6" t="s">
        <v>86</v>
      </c>
      <c r="K8" s="9">
        <v>3785.27</v>
      </c>
      <c r="L8" s="10">
        <v>2.6089812524168199E-3</v>
      </c>
      <c r="M8" s="10">
        <v>-3.7976682369660342E-3</v>
      </c>
    </row>
    <row r="9" spans="1:13" ht="15">
      <c r="A9" s="18" t="s">
        <v>3</v>
      </c>
      <c r="B9" s="17"/>
      <c r="C9" s="17"/>
      <c r="D9" s="19">
        <v>136.55742040999999</v>
      </c>
      <c r="E9" s="19">
        <v>135.0301158</v>
      </c>
      <c r="F9" s="19">
        <v>118.06809606</v>
      </c>
      <c r="G9" s="19">
        <v>127.90293528090911</v>
      </c>
      <c r="H9" s="19">
        <v>133.9810752585</v>
      </c>
      <c r="J9" s="6" t="s">
        <v>87</v>
      </c>
      <c r="K9" s="9">
        <v>13633.72</v>
      </c>
      <c r="L9" s="10">
        <v>8.9022616036502633E-3</v>
      </c>
      <c r="M9" s="10">
        <v>9.6432379919933142E-2</v>
      </c>
    </row>
    <row r="10" spans="1:13">
      <c r="A10" s="14" t="s">
        <v>4</v>
      </c>
      <c r="K10" s="9"/>
      <c r="L10" s="10"/>
      <c r="M10" s="10"/>
    </row>
    <row r="11" spans="1:13">
      <c r="A11" s="3" t="s">
        <v>5</v>
      </c>
      <c r="D11" s="13">
        <v>134.02086227000001</v>
      </c>
      <c r="E11" s="13">
        <v>133.51938061000001</v>
      </c>
      <c r="F11" s="13">
        <v>115.93738247</v>
      </c>
      <c r="G11" s="13">
        <v>125.58439081909093</v>
      </c>
      <c r="H11" s="13">
        <v>131.561094166</v>
      </c>
      <c r="K11" s="9"/>
      <c r="L11" s="10"/>
      <c r="M11" s="10"/>
    </row>
    <row r="12" spans="1:13">
      <c r="A12" s="6" t="s">
        <v>80</v>
      </c>
      <c r="D12" s="15">
        <v>133.82847312000001</v>
      </c>
      <c r="E12" s="15">
        <v>133.34712908</v>
      </c>
      <c r="F12" s="15">
        <v>115.81909569</v>
      </c>
      <c r="G12" s="15">
        <v>125.37954954545454</v>
      </c>
      <c r="H12" s="15">
        <v>131.28056392950003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4.7816999999999998E-4</v>
      </c>
      <c r="E15" s="13">
        <v>2.0382E-3</v>
      </c>
      <c r="F15" s="13">
        <v>5.1068099999999998E-3</v>
      </c>
      <c r="G15" s="13">
        <v>1.3080994545454543E-2</v>
      </c>
      <c r="H15" s="13">
        <v>0.16503532849999997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2.5360799699999999</v>
      </c>
      <c r="E19" s="13">
        <v>1.50869699</v>
      </c>
      <c r="F19" s="13">
        <v>2.12560678</v>
      </c>
      <c r="G19" s="13">
        <v>2.3054634672727272</v>
      </c>
      <c r="H19" s="13">
        <v>2.2549457640000004</v>
      </c>
    </row>
    <row r="20" spans="1:8">
      <c r="A20" s="6" t="s">
        <v>12</v>
      </c>
      <c r="D20" s="15">
        <v>2.3004695000000002</v>
      </c>
      <c r="E20" s="15">
        <v>1.2934224000000001</v>
      </c>
      <c r="F20" s="15">
        <v>1.7303166000000001</v>
      </c>
      <c r="G20" s="15">
        <v>2.0341172718181824</v>
      </c>
      <c r="H20" s="15">
        <v>2.034774267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52444</v>
      </c>
      <c r="E22" s="20">
        <v>47490</v>
      </c>
      <c r="F22" s="20">
        <v>48232</v>
      </c>
      <c r="G22" s="20">
        <v>47092</v>
      </c>
      <c r="H22" s="20">
        <v>42252.3</v>
      </c>
    </row>
    <row r="23" spans="1:8">
      <c r="A23" s="14" t="s">
        <v>14</v>
      </c>
    </row>
    <row r="27" spans="1:8" ht="15.75">
      <c r="A27" s="21" t="s">
        <v>81</v>
      </c>
      <c r="B27" s="21"/>
      <c r="D27" s="21" t="s">
        <v>81</v>
      </c>
      <c r="E27" s="21"/>
      <c r="G27" s="21" t="s">
        <v>81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84</v>
      </c>
      <c r="B31" s="25">
        <v>31.844799999999999</v>
      </c>
      <c r="D31" s="6" t="s">
        <v>129</v>
      </c>
      <c r="E31" s="25">
        <v>5.6338030000000003</v>
      </c>
      <c r="G31" s="6" t="s">
        <v>128</v>
      </c>
      <c r="H31" s="25">
        <v>-11.666667</v>
      </c>
    </row>
    <row r="32" spans="1:8">
      <c r="A32" s="6" t="s">
        <v>82</v>
      </c>
      <c r="B32" s="25">
        <v>31.6586</v>
      </c>
      <c r="D32" s="6" t="s">
        <v>130</v>
      </c>
      <c r="E32" s="25">
        <v>3.8386469999999999</v>
      </c>
      <c r="G32" s="6" t="s">
        <v>169</v>
      </c>
      <c r="H32" s="25">
        <v>-7.5</v>
      </c>
    </row>
    <row r="33" spans="1:8">
      <c r="A33" s="6" t="s">
        <v>104</v>
      </c>
      <c r="B33" s="25">
        <v>13.751300000000001</v>
      </c>
      <c r="D33" s="6" t="s">
        <v>170</v>
      </c>
      <c r="E33" s="25">
        <v>3.5714290000000002</v>
      </c>
      <c r="G33" s="6" t="s">
        <v>171</v>
      </c>
      <c r="H33" s="25">
        <v>-3.1847129999999999</v>
      </c>
    </row>
    <row r="34" spans="1:8">
      <c r="A34" s="6" t="s">
        <v>130</v>
      </c>
      <c r="B34" s="25">
        <v>10.075699999999999</v>
      </c>
      <c r="D34" s="6" t="s">
        <v>104</v>
      </c>
      <c r="E34" s="25">
        <v>3.088803</v>
      </c>
      <c r="G34" s="6" t="s">
        <v>172</v>
      </c>
      <c r="H34" s="25">
        <v>-1.869159</v>
      </c>
    </row>
    <row r="35" spans="1:8">
      <c r="A35" s="6" t="s">
        <v>83</v>
      </c>
      <c r="B35" s="25">
        <v>7.4050000000000002</v>
      </c>
      <c r="D35" s="6" t="s">
        <v>173</v>
      </c>
      <c r="E35" s="25">
        <v>2.3006129999999998</v>
      </c>
      <c r="G35" s="6" t="s">
        <v>174</v>
      </c>
      <c r="H35" s="25">
        <v>-1.243781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107</v>
      </c>
      <c r="B1" s="1"/>
      <c r="C1" s="1"/>
      <c r="D1" s="1"/>
      <c r="E1" s="1"/>
      <c r="F1" s="1"/>
      <c r="G1" s="1"/>
      <c r="H1" s="1"/>
      <c r="I1" s="2"/>
      <c r="J1" s="2"/>
      <c r="K1" s="46">
        <v>44333</v>
      </c>
      <c r="L1" s="46"/>
      <c r="M1" s="46"/>
    </row>
    <row r="3" spans="1:13" ht="15.75">
      <c r="A3" s="21" t="s">
        <v>108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36" t="s">
        <v>30</v>
      </c>
      <c r="M5" s="36" t="s">
        <v>30</v>
      </c>
    </row>
    <row r="6" spans="1:13" ht="25.5">
      <c r="D6" s="11">
        <v>44333</v>
      </c>
      <c r="E6" s="11">
        <v>44330</v>
      </c>
      <c r="F6" s="11">
        <v>44329</v>
      </c>
      <c r="G6" s="12" t="s">
        <v>22</v>
      </c>
      <c r="H6" s="40" t="s">
        <v>23</v>
      </c>
      <c r="L6" s="36" t="s">
        <v>31</v>
      </c>
      <c r="M6" s="38">
        <v>44195</v>
      </c>
    </row>
    <row r="7" spans="1:13">
      <c r="G7" s="7" t="s">
        <v>24</v>
      </c>
      <c r="H7" s="36" t="s">
        <v>24</v>
      </c>
      <c r="J7" s="6" t="s">
        <v>110</v>
      </c>
      <c r="K7" s="9">
        <v>509.22</v>
      </c>
      <c r="L7" s="37">
        <v>0</v>
      </c>
      <c r="M7" s="37">
        <v>8.5201602591424397E-2</v>
      </c>
    </row>
    <row r="8" spans="1:13">
      <c r="H8" s="27"/>
      <c r="J8" s="6" t="s">
        <v>111</v>
      </c>
      <c r="K8" s="9">
        <v>949.82</v>
      </c>
      <c r="L8" s="37">
        <v>0</v>
      </c>
      <c r="M8" s="37">
        <v>0.10590783131127313</v>
      </c>
    </row>
    <row r="9" spans="1:13" ht="15">
      <c r="A9" s="18" t="s">
        <v>3</v>
      </c>
      <c r="B9" s="17"/>
      <c r="C9" s="17"/>
      <c r="D9" s="19">
        <v>0.41153524000000002</v>
      </c>
      <c r="E9" s="19">
        <v>723.31223135000005</v>
      </c>
      <c r="F9" s="19">
        <v>0</v>
      </c>
      <c r="G9" s="19">
        <v>818.14470032100007</v>
      </c>
      <c r="H9" s="41">
        <v>829.99279698949999</v>
      </c>
      <c r="J9" s="6" t="s">
        <v>115</v>
      </c>
      <c r="K9" s="9">
        <v>1069.82</v>
      </c>
      <c r="L9" s="37">
        <v>0</v>
      </c>
      <c r="M9" s="37">
        <v>9.8411655389796238E-2</v>
      </c>
    </row>
    <row r="10" spans="1:13">
      <c r="A10" s="14" t="s">
        <v>4</v>
      </c>
      <c r="H10" s="27"/>
      <c r="K10" s="9"/>
      <c r="L10" s="10"/>
      <c r="M10" s="10"/>
    </row>
    <row r="11" spans="1:13">
      <c r="A11" s="3" t="s">
        <v>5</v>
      </c>
      <c r="D11" s="13">
        <v>0</v>
      </c>
      <c r="E11" s="13">
        <v>589.19776658000001</v>
      </c>
      <c r="F11" s="13">
        <v>0</v>
      </c>
      <c r="G11" s="13">
        <v>631.85917419899999</v>
      </c>
      <c r="H11" s="42">
        <v>602.99504318300001</v>
      </c>
      <c r="K11" s="9"/>
      <c r="L11" s="10"/>
      <c r="M11" s="10"/>
    </row>
    <row r="12" spans="1:13" hidden="1">
      <c r="A12" s="6" t="s">
        <v>109</v>
      </c>
      <c r="D12" s="15">
        <v>133.82847312000001</v>
      </c>
      <c r="E12" s="15">
        <v>133.34712908</v>
      </c>
      <c r="F12" s="15">
        <v>115.81909569</v>
      </c>
      <c r="G12" s="15">
        <v>125.37954954545454</v>
      </c>
      <c r="H12" s="43">
        <v>131.28056392950003</v>
      </c>
      <c r="K12" s="9"/>
      <c r="L12" s="10"/>
      <c r="M12" s="10"/>
    </row>
    <row r="13" spans="1:13" hidden="1">
      <c r="D13" s="15"/>
      <c r="E13" s="15"/>
      <c r="F13" s="15"/>
      <c r="G13" s="15"/>
      <c r="H13" s="43"/>
      <c r="K13" s="9"/>
      <c r="L13" s="10"/>
      <c r="M13" s="10"/>
    </row>
    <row r="14" spans="1:13">
      <c r="D14" s="15"/>
      <c r="E14" s="15"/>
      <c r="F14" s="15"/>
      <c r="G14" s="15"/>
      <c r="H14" s="43"/>
      <c r="L14" s="10"/>
      <c r="M14" s="10"/>
    </row>
    <row r="15" spans="1:13">
      <c r="A15" s="3" t="s">
        <v>8</v>
      </c>
      <c r="D15" s="13">
        <v>0</v>
      </c>
      <c r="E15" s="13">
        <v>1.67869215</v>
      </c>
      <c r="F15" s="13">
        <v>0</v>
      </c>
      <c r="G15" s="13">
        <v>1.6795823572727273</v>
      </c>
      <c r="H15" s="42">
        <v>1.2670048334999999</v>
      </c>
    </row>
    <row r="16" spans="1:13" hidden="1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42">
        <v>0</v>
      </c>
    </row>
    <row r="17" spans="1:8" hidden="1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42">
        <v>0</v>
      </c>
    </row>
    <row r="18" spans="1:8">
      <c r="D18" s="15"/>
      <c r="E18" s="15"/>
      <c r="F18" s="15"/>
      <c r="G18" s="15"/>
      <c r="H18" s="43"/>
    </row>
    <row r="19" spans="1:8">
      <c r="A19" s="3" t="s">
        <v>11</v>
      </c>
      <c r="D19" s="13">
        <v>0.41153524000000002</v>
      </c>
      <c r="E19" s="13">
        <v>132.43577261999999</v>
      </c>
      <c r="F19" s="13">
        <v>0</v>
      </c>
      <c r="G19" s="13">
        <v>167.67089593545455</v>
      </c>
      <c r="H19" s="42">
        <v>225.73074897300003</v>
      </c>
    </row>
    <row r="20" spans="1:8">
      <c r="A20" s="6" t="s">
        <v>12</v>
      </c>
      <c r="D20" s="15">
        <v>0</v>
      </c>
      <c r="E20" s="15">
        <v>33.971680339999999</v>
      </c>
      <c r="F20" s="15">
        <v>0</v>
      </c>
      <c r="G20" s="15">
        <v>11.587689189090908</v>
      </c>
      <c r="H20" s="43">
        <v>11.539516346000003</v>
      </c>
    </row>
    <row r="21" spans="1:8">
      <c r="D21" s="16"/>
      <c r="E21" s="16"/>
      <c r="F21" s="16"/>
      <c r="G21" s="16"/>
      <c r="H21" s="44"/>
    </row>
    <row r="22" spans="1:8" ht="15">
      <c r="A22" s="18" t="s">
        <v>13</v>
      </c>
      <c r="B22" s="17"/>
      <c r="C22" s="17"/>
      <c r="D22" s="20">
        <v>2</v>
      </c>
      <c r="E22" s="20">
        <v>410208</v>
      </c>
      <c r="F22" s="20">
        <v>0</v>
      </c>
      <c r="G22" s="20">
        <v>393730.4</v>
      </c>
      <c r="H22" s="45">
        <v>343067.2</v>
      </c>
    </row>
    <row r="23" spans="1:8">
      <c r="A23" s="14" t="s">
        <v>14</v>
      </c>
    </row>
    <row r="27" spans="1:8" ht="15.75">
      <c r="A27" s="21" t="s">
        <v>113</v>
      </c>
      <c r="B27" s="21"/>
      <c r="D27" s="21" t="s">
        <v>113</v>
      </c>
      <c r="E27" s="21"/>
      <c r="G27" s="21" t="s">
        <v>113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175</v>
      </c>
      <c r="B31" s="25">
        <v>0</v>
      </c>
      <c r="D31" s="6" t="s">
        <v>175</v>
      </c>
      <c r="E31" s="25">
        <v>0</v>
      </c>
      <c r="G31" s="6" t="s">
        <v>175</v>
      </c>
      <c r="H31" s="25">
        <v>0</v>
      </c>
    </row>
    <row r="32" spans="1:8">
      <c r="A32" s="6" t="s">
        <v>176</v>
      </c>
      <c r="B32" s="25">
        <v>0</v>
      </c>
      <c r="D32" s="6" t="s">
        <v>176</v>
      </c>
      <c r="E32" s="25">
        <v>0</v>
      </c>
      <c r="G32" s="6" t="s">
        <v>176</v>
      </c>
      <c r="H32" s="25">
        <v>0</v>
      </c>
    </row>
    <row r="33" spans="1:8">
      <c r="A33" s="6" t="s">
        <v>177</v>
      </c>
      <c r="B33" s="25">
        <v>0</v>
      </c>
      <c r="D33" s="6" t="s">
        <v>177</v>
      </c>
      <c r="E33" s="25">
        <v>0</v>
      </c>
      <c r="G33" s="6" t="s">
        <v>177</v>
      </c>
      <c r="H33" s="25">
        <v>0</v>
      </c>
    </row>
    <row r="34" spans="1:8">
      <c r="A34" s="6" t="s">
        <v>178</v>
      </c>
      <c r="B34" s="25">
        <v>0</v>
      </c>
      <c r="D34" s="6" t="s">
        <v>178</v>
      </c>
      <c r="E34" s="25">
        <v>0</v>
      </c>
      <c r="G34" s="6" t="s">
        <v>178</v>
      </c>
      <c r="H34" s="25">
        <v>0</v>
      </c>
    </row>
    <row r="35" spans="1:8">
      <c r="A35" s="6" t="s">
        <v>179</v>
      </c>
      <c r="B35" s="25">
        <v>0</v>
      </c>
      <c r="D35" s="6" t="s">
        <v>179</v>
      </c>
      <c r="E35" s="25">
        <v>0</v>
      </c>
      <c r="G35" s="6" t="s">
        <v>179</v>
      </c>
      <c r="H35" s="25">
        <v>0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2021-05-18T06:03:37Z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