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C6E73D5D-09BC-46F6-B74A-391EBC8B68E7}" xr6:coauthVersionLast="45" xr6:coauthVersionMax="45" xr10:uidLastSave="{00000000-0000-0000-0000-000000000000}"/>
  <bookViews>
    <workbookView xWindow="390" yWindow="390" windowWidth="21600" windowHeight="118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<sst xmlns="http://schemas.openxmlformats.org/spreadsheetml/2006/main" count="415" uniqueCount="184">
  <si>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</si>
  <si>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</si>
  <si>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</si>
  <si>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</si>
  <si>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</si>
  <si>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</si>
  <si>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</si>
  <si>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</si>
  <si>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</si>
  <si>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</si>
  <si>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</si>
  <si>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</si>
  <si>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</si>
  <si>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</si>
  <si>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</si>
  <si>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</si>
  <si>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</si>
  <si>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</si>
  <si>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</si>
  <si>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</si>
  <si>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</si>
  <si>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</si>
  <si>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</si>
  <si>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</si>
  <si>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</si>
  <si>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</si>
  <si>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</si>
  <si>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</si>
  <si>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</si>
  <si>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</si>
  <si>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</si>
  <si>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</si>
  <si>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</si>
  <si>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</si>
  <si>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</si>
  <si>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</si>
  <si>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</si>
  <si>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</si>
  <si>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</si>
  <si>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</si>
  <si>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</si>
  <si>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</si>
  <si>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</si>
  <si>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</si>
  <si>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</si>
  <si>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</si>
  <si>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</si>
  <si>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</si>
  <si>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</si>
  <si>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</si>
  <si>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</si>
  <si>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</si>
  <si>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</si>
  <si>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</si>
  <si>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</si>
  <si>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</si>
  <si>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</si>
  <si>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</si>
  <si>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</si>
  <si>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</si>
  <si>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</si>
  <si>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</si>
  <si>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</si>
  <si>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</si>
  <si>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</si>
  <si>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</si>
  <si>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</si>
  <si>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</si>
  <si>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</si>
  <si>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</si>
  <si>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</si>
  <si>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</si>
  <si>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</si>
  <si>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</si>
  <si>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</si>
  <si>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</si>
  <si>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</si>
  <si>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</si>
  <si>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</si>
  <si>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</si>
  <si>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</si>
  <si>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</si>
  <si>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</si>
  <si>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</si>
  <si>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</si>
  <si>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</si>
  <si>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</si>
  <si>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</si>
  <si>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</si>
  <si>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</si>
  <si>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</si>
  <si>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</si>
  <si>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</si>
  <si>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</si>
  <si>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</si>
  <si>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</si>
  <si>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</si>
  <si>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</si>
  <si>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</si>
  <si>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</si>
  <si>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</si>
  <si>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</si>
  <si>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</si>
  <si>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ABN AMRO BANK N.V.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</si>
  <si>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</si>
  <si>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</si>
  <si>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</si>
  <si>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</si>
  <si>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</si>
  <si>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</si>
  <si>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</si>
  <si>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</si>
  <si>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ASM INTERNATIONAL</t>
  </si>
  <si>
    <t>Cash Market (Amsterdam, Brussels, Dublin, Lisbon, Paris, Oslo)</t>
  </si>
  <si>
    <t>ADYEN</t>
  </si>
  <si>
    <t>OSEBX</t>
  </si>
  <si>
    <t>SANOFI</t>
  </si>
  <si>
    <t>SOLVAY</t>
  </si>
  <si>
    <t>BNP PARIBAS ACT.A</t>
  </si>
  <si>
    <t>UMICORE</t>
  </si>
  <si>
    <t>NEL</t>
  </si>
  <si>
    <t>JUST EAT TAKEAWAY</t>
  </si>
  <si>
    <t>ING GROEP N.V.</t>
  </si>
  <si>
    <t>PROSUS</t>
  </si>
  <si>
    <t>DALATA HOTEL GP.</t>
  </si>
  <si>
    <t>DATALEX PLC</t>
  </si>
  <si>
    <t>SMURFIT KAPPA GP</t>
  </si>
  <si>
    <t>NOS, SGPS</t>
  </si>
  <si>
    <t>SONAE</t>
  </si>
  <si>
    <t>AEGON</t>
  </si>
  <si>
    <t>KAHOOT!</t>
  </si>
  <si>
    <t>ATOS</t>
  </si>
  <si>
    <t>NEOVACS</t>
  </si>
  <si>
    <t>UBISOFT ENTERTAIN</t>
  </si>
  <si>
    <t>CERINNOV GROUP</t>
  </si>
  <si>
    <t>CGG</t>
  </si>
  <si>
    <t>BENETEAU</t>
  </si>
  <si>
    <t>BOOSTHEAT</t>
  </si>
  <si>
    <t>DBT</t>
  </si>
  <si>
    <t>ALPHA MOS</t>
  </si>
  <si>
    <t>ALAN ALLMAN</t>
  </si>
  <si>
    <t>FIN.ETANG BERRE</t>
  </si>
  <si>
    <t>BETER BED</t>
  </si>
  <si>
    <t>Coca-ColaEuropacif</t>
  </si>
  <si>
    <t>BOSKALIS WESTMIN</t>
  </si>
  <si>
    <t>CORE LABORATORIES</t>
  </si>
  <si>
    <t>INPOST</t>
  </si>
  <si>
    <t>CHOICE</t>
  </si>
  <si>
    <t>ORANGE BELGIUM</t>
  </si>
  <si>
    <t>CRESCENT</t>
  </si>
  <si>
    <t>INCLUSIO SA/NV</t>
  </si>
  <si>
    <t>AGEAS</t>
  </si>
  <si>
    <t>CFE</t>
  </si>
  <si>
    <t>ASIT</t>
  </si>
  <si>
    <t>RECTICEL</t>
  </si>
  <si>
    <t>AGFA-GEVAERT</t>
  </si>
  <si>
    <t>VGP</t>
  </si>
  <si>
    <t>FLORIDIENNE</t>
  </si>
  <si>
    <t>TOTAL PRODUCE PLC</t>
  </si>
  <si>
    <t>ORIGIN ENT. PLC</t>
  </si>
  <si>
    <t>IRISH CONT. GP.</t>
  </si>
  <si>
    <t>MALIN CORP. PLC</t>
  </si>
  <si>
    <t>RYANAIR HOLD. PLC</t>
  </si>
  <si>
    <t>BANK OF IRELAND GP</t>
  </si>
  <si>
    <t>IRISH RES. PROP.</t>
  </si>
  <si>
    <t>CAIRN HOMES PLC</t>
  </si>
  <si>
    <t>MOTA ENGIL</t>
  </si>
  <si>
    <t>SONAECOM,SGPS</t>
  </si>
  <si>
    <t>GLINTT</t>
  </si>
  <si>
    <t>BENFICA</t>
  </si>
  <si>
    <t>ESTORIL SOL N</t>
  </si>
  <si>
    <t>AWILCO DRILLING</t>
  </si>
  <si>
    <t>NEXT BIOMETRICS GP</t>
  </si>
  <si>
    <t>EQUINOR</t>
  </si>
  <si>
    <t>NORBIT</t>
  </si>
  <si>
    <t>GRIEG SEAFOOD</t>
  </si>
  <si>
    <t>ULTIMOVACS</t>
  </si>
  <si>
    <t>SKANDIA GREENPOWER</t>
  </si>
  <si>
    <t>SCATEC</t>
  </si>
  <si>
    <t>BLACK SEA PROPERTY</t>
  </si>
  <si>
    <t>INSR INSURANCE GP</t>
  </si>
  <si>
    <t>YARA INTERNATIONAL</t>
  </si>
  <si>
    <t>MINTRA HOLDING</t>
  </si>
  <si>
    <t>HEXAGON COMPOSITES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</si>
</sst>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8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7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0" fontId="32" fillId="0" borderId="0" xfId="0" applyFont="1" applyAlignment="1">
      <alignment horizontal="right"/>
    </xf>
    <xf numFmtId="167" fontId="32" fillId="0" borderId="0" xfId="0" applyNumberFormat="1" applyFont="1"/>
    <xf numFmtId="166" fontId="32" fillId="0" borderId="0" xfId="0" applyNumberFormat="1" applyFont="1"/>
    <xf numFmtId="14" fontId="25" fillId="0" borderId="0" xfId="0" applyNumberFormat="1" applyFont="1"/>
    <xf numFmtId="0" fontId="32" fillId="0" borderId="0" xfId="0" applyFont="1" applyAlignment="1">
      <alignment horizontal="right" wrapText="1"/>
    </xf>
    <xf numFmtId="168" fontId="36" fillId="0" borderId="0" xfId="0" applyNumberFormat="1" applyFont="1"/>
    <xf numFmtId="168" fontId="37" fillId="0" borderId="0" xfId="0" applyNumberFormat="1" applyFont="1"/>
    <xf numFmtId="168" fontId="32" fillId="0" borderId="0" xfId="0" applyNumberFormat="1" applyFont="1"/>
    <xf numFmtId="3" fontId="32" fillId="0" borderId="0" xfId="0" applyNumberFormat="1" applyFont="1"/>
    <xf numFmtId="3" fontId="36" fillId="0" borderId="0" xfId="0" applyNumberFormat="1" applyFont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12/05</c:v>
                </c:pt>
                <c:pt idx="1">
                  <c:v>11/05</c:v>
                </c:pt>
                <c:pt idx="2">
                  <c:v>10/05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9857.6853432499993</c:v>
                </c:pt>
                <c:pt idx="1">
                  <c:v>11497.54062611</c:v>
                </c:pt>
                <c:pt idx="2">
                  <c:v>8403.2789046199996</c:v>
                </c:pt>
                <c:pt idx="3">
                  <c:v>9394.8119796587507</c:v>
                </c:pt>
                <c:pt idx="4">
                  <c:v>8713.9773460885008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12/05</c:v>
                </c:pt>
                <c:pt idx="1">
                  <c:v>11/05</c:v>
                </c:pt>
                <c:pt idx="2">
                  <c:v>10/05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93330</c:v>
                </c:pt>
                <c:pt idx="1">
                  <c:v>85612</c:v>
                </c:pt>
                <c:pt idx="2">
                  <c:v>65610</c:v>
                </c:pt>
                <c:pt idx="3">
                  <c:v>81372.857142857145</c:v>
                </c:pt>
                <c:pt idx="4">
                  <c:v>71251.399999999994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12/05</c:v>
                </c:pt>
                <c:pt idx="1">
                  <c:v>11/05</c:v>
                </c:pt>
                <c:pt idx="2">
                  <c:v>10/05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155.27768995</c:v>
                </c:pt>
                <c:pt idx="1">
                  <c:v>158.33615076000001</c:v>
                </c:pt>
                <c:pt idx="2">
                  <c:v>115.97808164999999</c:v>
                </c:pt>
                <c:pt idx="3">
                  <c:v>127.15958197750001</c:v>
                </c:pt>
                <c:pt idx="4">
                  <c:v>133.9810752585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12/05</c:v>
                </c:pt>
                <c:pt idx="1">
                  <c:v>11/05</c:v>
                </c:pt>
                <c:pt idx="2">
                  <c:v>10/05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59856</c:v>
                </c:pt>
                <c:pt idx="1">
                  <c:v>55514</c:v>
                </c:pt>
                <c:pt idx="2">
                  <c:v>41496</c:v>
                </c:pt>
                <c:pt idx="3">
                  <c:v>46230.75</c:v>
                </c:pt>
                <c:pt idx="4">
                  <c:v>42252.3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12/05</c:v>
                </c:pt>
                <c:pt idx="1">
                  <c:v>11/05</c:v>
                </c:pt>
                <c:pt idx="2">
                  <c:v>10/05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928.36949755000001</c:v>
                </c:pt>
                <c:pt idx="1">
                  <c:v>1127.8832202999999</c:v>
                </c:pt>
                <c:pt idx="2">
                  <c:v>802.48528183999997</c:v>
                </c:pt>
                <c:pt idx="3">
                  <c:v>932.21540457750007</c:v>
                </c:pt>
                <c:pt idx="4">
                  <c:v>829.99279698949999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12/05</c:v>
                </c:pt>
                <c:pt idx="1">
                  <c:v>11/05</c:v>
                </c:pt>
                <c:pt idx="2">
                  <c:v>10/05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456878</c:v>
                </c:pt>
                <c:pt idx="1">
                  <c:v>517266</c:v>
                </c:pt>
                <c:pt idx="2">
                  <c:v>394414</c:v>
                </c:pt>
                <c:pt idx="3">
                  <c:v>440886.75</c:v>
                </c:pt>
                <c:pt idx="4">
                  <c:v>343067.2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12/05</c:v>
                </c:pt>
                <c:pt idx="1">
                  <c:v>11/05</c:v>
                </c:pt>
                <c:pt idx="2">
                  <c:v>10/05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3362004</c:v>
                </c:pt>
                <c:pt idx="1">
                  <c:v>3631176</c:v>
                </c:pt>
                <c:pt idx="2">
                  <c:v>2760316</c:v>
                </c:pt>
                <c:pt idx="3">
                  <c:v>3041031.75</c:v>
                </c:pt>
                <c:pt idx="4">
                  <c:v>2707305.9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12/05</c:v>
                </c:pt>
                <c:pt idx="1">
                  <c:v>11/05</c:v>
                </c:pt>
                <c:pt idx="2">
                  <c:v>10/05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4927.21157855</c:v>
                </c:pt>
                <c:pt idx="1">
                  <c:v>6102.5295485099996</c:v>
                </c:pt>
                <c:pt idx="2">
                  <c:v>4388.7373316499998</c:v>
                </c:pt>
                <c:pt idx="3">
                  <c:v>4945.3316779074994</c:v>
                </c:pt>
                <c:pt idx="4">
                  <c:v>4573.8017406819999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12/05</c:v>
                </c:pt>
                <c:pt idx="1">
                  <c:v>11/05</c:v>
                </c:pt>
                <c:pt idx="2">
                  <c:v>10/05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1640664</c:v>
                </c:pt>
                <c:pt idx="1">
                  <c:v>1837094</c:v>
                </c:pt>
                <c:pt idx="2">
                  <c:v>1395812</c:v>
                </c:pt>
                <c:pt idx="3">
                  <c:v>1532261.5</c:v>
                </c:pt>
                <c:pt idx="4">
                  <c:v>1414476.2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12/05</c:v>
                </c:pt>
                <c:pt idx="1">
                  <c:v>11/05</c:v>
                </c:pt>
                <c:pt idx="2">
                  <c:v>10/05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3214.2933681499999</c:v>
                </c:pt>
                <c:pt idx="1">
                  <c:v>3364.0986461699999</c:v>
                </c:pt>
                <c:pt idx="2">
                  <c:v>2522.65552209</c:v>
                </c:pt>
                <c:pt idx="3">
                  <c:v>2779.8416408575004</c:v>
                </c:pt>
                <c:pt idx="4">
                  <c:v>2525.5576824344998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12/05</c:v>
                </c:pt>
                <c:pt idx="1">
                  <c:v>11/05</c:v>
                </c:pt>
                <c:pt idx="2">
                  <c:v>10/05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960436</c:v>
                </c:pt>
                <c:pt idx="1">
                  <c:v>970594</c:v>
                </c:pt>
                <c:pt idx="2">
                  <c:v>722732</c:v>
                </c:pt>
                <c:pt idx="3">
                  <c:v>801748.5</c:v>
                </c:pt>
                <c:pt idx="4">
                  <c:v>699227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12/05</c:v>
                </c:pt>
                <c:pt idx="1">
                  <c:v>11/05</c:v>
                </c:pt>
                <c:pt idx="2">
                  <c:v>10/05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377.08381685000001</c:v>
                </c:pt>
                <c:pt idx="1">
                  <c:v>430.26001472000002</c:v>
                </c:pt>
                <c:pt idx="2">
                  <c:v>369.68810288999998</c:v>
                </c:pt>
                <c:pt idx="3">
                  <c:v>379.80936165999998</c:v>
                </c:pt>
                <c:pt idx="4">
                  <c:v>356.10512150049999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12/05</c:v>
                </c:pt>
                <c:pt idx="1">
                  <c:v>11/05</c:v>
                </c:pt>
                <c:pt idx="2">
                  <c:v>10/05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150840</c:v>
                </c:pt>
                <c:pt idx="1">
                  <c:v>165096</c:v>
                </c:pt>
                <c:pt idx="2">
                  <c:v>140252</c:v>
                </c:pt>
                <c:pt idx="3">
                  <c:v>148703</c:v>
                </c:pt>
                <c:pt idx="4">
                  <c:v>137031.79999999999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12/05</c:v>
                </c:pt>
                <c:pt idx="1">
                  <c:v>11/05</c:v>
                </c:pt>
                <c:pt idx="2">
                  <c:v>10/05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255.44939220000001</c:v>
                </c:pt>
                <c:pt idx="1">
                  <c:v>314.43304565</c:v>
                </c:pt>
                <c:pt idx="2">
                  <c:v>203.73458450000001</c:v>
                </c:pt>
                <c:pt idx="3">
                  <c:v>263.3763573471428</c:v>
                </c:pt>
                <c:pt idx="4">
                  <c:v>294.53892922349991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27</xdr:row>
      <xdr:rowOff>94050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39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25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37</xdr:row>
      <xdr:rowOff>84525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28</xdr:row>
      <xdr:rowOff>17850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40</xdr:row>
      <xdr:rowOff>54750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26</xdr:row>
      <xdr:rowOff>113100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38</xdr:row>
      <xdr:rowOff>111900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24</xdr:row>
      <xdr:rowOff>94050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36</xdr:row>
      <xdr:rowOff>92850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25</xdr:row>
      <xdr:rowOff>160725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37</xdr:row>
      <xdr:rowOff>45225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  <col min="15" max="15" width="10.5" bestFit="1" customWidth="1"/>
  </cols>
  <sheetData>
    <row r="1" spans="1:15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46">
        <v>44328</v>
      </c>
      <c r="M1" s="46"/>
      <c r="N1" s="46"/>
    </row>
    <row r="3" spans="1:15" ht="15.75">
      <c r="A3" s="21" t="s">
        <v>113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1</v>
      </c>
      <c r="L3" s="21"/>
      <c r="M3" s="21"/>
      <c r="N3" s="21"/>
    </row>
    <row r="4" spans="1:15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5" ht="12.75">
      <c r="K5" s="6"/>
      <c r="L5" s="7" t="s">
        <v>29</v>
      </c>
      <c r="M5" s="7" t="s">
        <v>30</v>
      </c>
      <c r="N5" s="7" t="s">
        <v>30</v>
      </c>
    </row>
    <row r="6" spans="1:15" ht="25.5">
      <c r="A6" s="6"/>
      <c r="B6" s="6"/>
      <c r="C6" s="6"/>
      <c r="D6" s="11">
        <v>44328</v>
      </c>
      <c r="E6" s="11">
        <v>44327</v>
      </c>
      <c r="F6" s="11">
        <v>44326</v>
      </c>
      <c r="G6" s="12" t="s">
        <v>22</v>
      </c>
      <c r="H6" s="12" t="s">
        <v>23</v>
      </c>
      <c r="K6" s="6"/>
      <c r="L6" s="6"/>
      <c r="M6" s="7" t="s">
        <v>31</v>
      </c>
      <c r="N6" s="35">
        <v>44196</v>
      </c>
      <c r="O6" s="39">
        <v>44195</v>
      </c>
    </row>
    <row r="7" spans="1:15" ht="12.75">
      <c r="A7" s="6"/>
      <c r="B7" s="6"/>
      <c r="C7" s="6"/>
      <c r="D7" s="6"/>
      <c r="E7" s="6"/>
      <c r="F7" s="6"/>
      <c r="G7" s="7" t="s">
        <v>24</v>
      </c>
      <c r="H7" s="7" t="s">
        <v>24</v>
      </c>
      <c r="K7" s="6" t="s">
        <v>17</v>
      </c>
      <c r="L7" s="9">
        <v>694.76</v>
      </c>
      <c r="M7" s="10">
        <v>-1.6955484668219611E-3</v>
      </c>
      <c r="N7" s="10">
        <v>0.1123100814908502</v>
      </c>
    </row>
    <row r="8" spans="1:15" ht="12.75">
      <c r="A8" s="6"/>
      <c r="B8" s="6"/>
      <c r="C8" s="6"/>
      <c r="D8" s="6"/>
      <c r="E8" s="6"/>
      <c r="F8" s="6"/>
      <c r="G8" s="6"/>
      <c r="H8" s="6"/>
      <c r="K8" s="6" t="s">
        <v>25</v>
      </c>
      <c r="L8" s="9">
        <v>4019.17</v>
      </c>
      <c r="M8" s="10">
        <v>5.1417867709029341E-3</v>
      </c>
      <c r="N8" s="10">
        <v>0.10987551363053938</v>
      </c>
    </row>
    <row r="9" spans="1:15" ht="15">
      <c r="A9" s="18" t="s">
        <v>3</v>
      </c>
      <c r="B9" s="17"/>
      <c r="C9" s="17"/>
      <c r="D9" s="19">
        <v>9857.6853432499993</v>
      </c>
      <c r="E9" s="19">
        <v>11497.54062611</v>
      </c>
      <c r="F9" s="19">
        <v>8403.2789046199996</v>
      </c>
      <c r="G9" s="19">
        <v>9394.8119796587507</v>
      </c>
      <c r="H9" s="19">
        <v>8713.9773460885008</v>
      </c>
      <c r="K9" s="6" t="s">
        <v>26</v>
      </c>
      <c r="L9" s="9">
        <v>6279.35</v>
      </c>
      <c r="M9" s="10">
        <v>1.9082903728664391E-3</v>
      </c>
      <c r="N9" s="10">
        <v>0.13112704700247324</v>
      </c>
    </row>
    <row r="10" spans="1:15" ht="12.75">
      <c r="A10" s="14" t="s">
        <v>4</v>
      </c>
      <c r="B10" s="6"/>
      <c r="C10" s="6"/>
      <c r="D10" s="6"/>
      <c r="E10" s="6"/>
      <c r="F10" s="6"/>
      <c r="G10" s="6"/>
      <c r="H10" s="6"/>
      <c r="K10" s="6" t="s">
        <v>21</v>
      </c>
      <c r="L10" s="9">
        <v>5102.96</v>
      </c>
      <c r="M10" s="10">
        <v>3.9228647536306838E-3</v>
      </c>
      <c r="N10" s="10">
        <v>4.1769081896798177E-2</v>
      </c>
    </row>
    <row r="11" spans="1:15" ht="12.75">
      <c r="A11" s="3" t="s">
        <v>5</v>
      </c>
      <c r="B11" s="6"/>
      <c r="C11" s="6"/>
      <c r="D11" s="13">
        <v>9154.2140190600003</v>
      </c>
      <c r="E11" s="13">
        <v>10523.68407148</v>
      </c>
      <c r="F11" s="13">
        <v>7764.1262740499997</v>
      </c>
      <c r="G11" s="13">
        <v>8654.582519232501</v>
      </c>
      <c r="H11" s="13">
        <v>7977.7373971430006</v>
      </c>
      <c r="K11" s="6" t="s">
        <v>115</v>
      </c>
      <c r="L11" s="9">
        <v>1065.76</v>
      </c>
      <c r="M11" s="37">
        <v>-4.7439393373426286E-3</v>
      </c>
      <c r="N11" s="37">
        <v>9.4243149172972496E-2</v>
      </c>
    </row>
    <row r="12" spans="1:15" ht="12.75">
      <c r="A12" s="6" t="s">
        <v>6</v>
      </c>
      <c r="B12" s="6"/>
      <c r="C12" s="6"/>
      <c r="D12" s="15">
        <v>7006.4192403300003</v>
      </c>
      <c r="E12" s="15">
        <v>8158.25070805</v>
      </c>
      <c r="F12" s="15">
        <v>5801.0180742299999</v>
      </c>
      <c r="G12" s="15">
        <v>6572.3070461200005</v>
      </c>
      <c r="H12" s="15">
        <v>5903.7327014250004</v>
      </c>
    </row>
    <row r="13" spans="1:15" ht="12.75">
      <c r="A13" s="6" t="s">
        <v>7</v>
      </c>
      <c r="B13" s="6"/>
      <c r="C13" s="6"/>
      <c r="D13" s="15">
        <v>1478.87828878</v>
      </c>
      <c r="E13" s="15">
        <v>1696.77442806</v>
      </c>
      <c r="F13" s="15">
        <v>1379.5650652899999</v>
      </c>
      <c r="G13" s="15">
        <v>1431.3590173299999</v>
      </c>
      <c r="H13" s="15">
        <v>1033.0181288450001</v>
      </c>
      <c r="K13" s="6" t="s">
        <v>27</v>
      </c>
      <c r="L13" s="9">
        <v>1220.08</v>
      </c>
      <c r="M13" s="10">
        <v>2.6234669115221543E-4</v>
      </c>
      <c r="N13" s="10">
        <v>0.10560559653478796</v>
      </c>
    </row>
    <row r="14" spans="1:15" ht="12.75">
      <c r="A14" s="6"/>
      <c r="B14" s="6"/>
      <c r="C14" s="6"/>
      <c r="D14" s="15"/>
      <c r="E14" s="15"/>
      <c r="F14" s="15"/>
      <c r="G14" s="15"/>
      <c r="H14" s="15"/>
      <c r="K14" s="6" t="s">
        <v>28</v>
      </c>
      <c r="L14" s="9">
        <v>3318.93</v>
      </c>
      <c r="M14" s="10">
        <v>-3.7611137459252486E-3</v>
      </c>
      <c r="N14" s="10">
        <v>0.11492839650498343</v>
      </c>
    </row>
    <row r="15" spans="1:15" ht="12.75">
      <c r="A15" s="3" t="s">
        <v>8</v>
      </c>
      <c r="B15" s="6"/>
      <c r="C15" s="6"/>
      <c r="D15" s="13">
        <v>421.13560133999999</v>
      </c>
      <c r="E15" s="13">
        <v>672.11558192999996</v>
      </c>
      <c r="F15" s="13">
        <v>405.06056539000002</v>
      </c>
      <c r="G15" s="13">
        <v>463.74378846249999</v>
      </c>
      <c r="H15" s="13">
        <v>451.20630386100009</v>
      </c>
    </row>
    <row r="16" spans="1:15" ht="12.75">
      <c r="A16" s="3" t="s">
        <v>9</v>
      </c>
      <c r="B16" s="6"/>
      <c r="C16" s="6"/>
      <c r="D16" s="13">
        <v>25.757039899999999</v>
      </c>
      <c r="E16" s="13">
        <v>36.539823409999997</v>
      </c>
      <c r="F16" s="13">
        <v>23.438207009999999</v>
      </c>
      <c r="G16" s="13">
        <v>28.039609651249997</v>
      </c>
      <c r="H16" s="13">
        <v>22.908517925000002</v>
      </c>
    </row>
    <row r="17" spans="1:8" ht="12.75">
      <c r="A17" s="3" t="s">
        <v>10</v>
      </c>
      <c r="B17" s="6"/>
      <c r="C17" s="6"/>
      <c r="D17" s="13">
        <v>20.129518860000001</v>
      </c>
      <c r="E17" s="13">
        <v>30.08252894</v>
      </c>
      <c r="F17" s="13">
        <v>15.354888600000001</v>
      </c>
      <c r="G17" s="13">
        <v>20.489702907499996</v>
      </c>
      <c r="H17" s="13">
        <v>19.990906448499999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11</v>
      </c>
      <c r="B19" s="6"/>
      <c r="C19" s="6"/>
      <c r="D19" s="13">
        <v>236.44916409000001</v>
      </c>
      <c r="E19" s="13">
        <v>235.11862034999999</v>
      </c>
      <c r="F19" s="13">
        <v>195.29896957</v>
      </c>
      <c r="G19" s="13">
        <v>227.956359405</v>
      </c>
      <c r="H19" s="13">
        <v>242.13422071099998</v>
      </c>
    </row>
    <row r="20" spans="1:8" ht="12.75">
      <c r="A20" s="6" t="s">
        <v>12</v>
      </c>
      <c r="B20" s="6"/>
      <c r="C20" s="6"/>
      <c r="D20" s="15">
        <v>3.2057371699999999</v>
      </c>
      <c r="E20" s="15">
        <v>2.3628175100000002</v>
      </c>
      <c r="F20" s="15">
        <v>87.519419850000006</v>
      </c>
      <c r="G20" s="15">
        <v>14.577380538750001</v>
      </c>
      <c r="H20" s="15">
        <v>14.142793536000003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3362004</v>
      </c>
      <c r="E22" s="20">
        <v>3631176</v>
      </c>
      <c r="F22" s="20">
        <v>2760316</v>
      </c>
      <c r="G22" s="20">
        <v>3041031.75</v>
      </c>
      <c r="H22" s="20">
        <v>2707305.9</v>
      </c>
    </row>
    <row r="23" spans="1:8">
      <c r="A23" s="4" t="s">
        <v>14</v>
      </c>
    </row>
    <row r="27" spans="1:8" ht="15.75">
      <c r="B27" s="21" t="s">
        <v>32</v>
      </c>
      <c r="C27" s="21"/>
      <c r="D27" s="21"/>
      <c r="E27" s="22"/>
      <c r="F27" s="21" t="s">
        <v>36</v>
      </c>
      <c r="G27" s="21"/>
      <c r="H27" s="21"/>
    </row>
    <row r="28" spans="1:8" ht="12.75">
      <c r="B28" s="3" t="s">
        <v>37</v>
      </c>
      <c r="C28" s="6"/>
      <c r="D28" s="6"/>
      <c r="E28" s="6"/>
      <c r="F28" s="3" t="s">
        <v>37</v>
      </c>
      <c r="G28" s="6"/>
      <c r="H28" s="6"/>
    </row>
    <row r="29" spans="1:8">
      <c r="B29" s="5" t="s">
        <v>90</v>
      </c>
      <c r="C29" s="5" t="s">
        <v>101</v>
      </c>
      <c r="F29" s="5" t="s">
        <v>90</v>
      </c>
      <c r="G29" s="5" t="s">
        <v>101</v>
      </c>
    </row>
    <row r="30" spans="1:8" ht="12.75">
      <c r="B30" s="6" t="s">
        <v>34</v>
      </c>
      <c r="C30" s="25">
        <v>441.36059999999998</v>
      </c>
      <c r="D30" s="6"/>
      <c r="E30" s="6"/>
      <c r="F30" s="6" t="s">
        <v>103</v>
      </c>
      <c r="G30" s="25">
        <v>128.3229</v>
      </c>
    </row>
    <row r="31" spans="1:8" ht="12.75">
      <c r="B31" s="6" t="s">
        <v>118</v>
      </c>
      <c r="C31" s="25">
        <v>273.35320000000002</v>
      </c>
      <c r="D31" s="6"/>
      <c r="E31" s="6"/>
      <c r="F31" s="6" t="s">
        <v>129</v>
      </c>
      <c r="G31" s="25">
        <v>87.308800000000005</v>
      </c>
    </row>
    <row r="32" spans="1:8" ht="12.75">
      <c r="B32" s="6" t="s">
        <v>100</v>
      </c>
      <c r="C32" s="25">
        <v>258.21899999999999</v>
      </c>
      <c r="D32" s="6"/>
      <c r="E32" s="6"/>
      <c r="F32" s="6" t="s">
        <v>130</v>
      </c>
      <c r="G32" s="25">
        <v>62.733499999999999</v>
      </c>
    </row>
    <row r="33" spans="2:7" ht="12.75">
      <c r="B33" s="6" t="s">
        <v>35</v>
      </c>
      <c r="C33" s="25">
        <v>225.36359999999999</v>
      </c>
      <c r="D33" s="6"/>
      <c r="E33" s="6"/>
      <c r="F33" s="6" t="s">
        <v>120</v>
      </c>
      <c r="G33" s="25">
        <v>43.075200000000002</v>
      </c>
    </row>
    <row r="34" spans="2:7" ht="12.75">
      <c r="B34" s="6" t="s">
        <v>33</v>
      </c>
      <c r="C34" s="25">
        <v>224.76580000000001</v>
      </c>
      <c r="D34" s="6"/>
      <c r="E34" s="6"/>
      <c r="F34" s="6" t="s">
        <v>131</v>
      </c>
      <c r="G34" s="25">
        <v>42.773099999999999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38</v>
      </c>
      <c r="B1" s="1"/>
      <c r="C1" s="1"/>
      <c r="D1" s="1"/>
      <c r="E1" s="1"/>
      <c r="F1" s="1"/>
      <c r="G1" s="1"/>
      <c r="H1" s="1"/>
      <c r="I1" s="2"/>
      <c r="J1" s="2"/>
      <c r="K1" s="46">
        <v>44328</v>
      </c>
      <c r="L1" s="46"/>
      <c r="M1" s="46"/>
    </row>
    <row r="3" spans="1:13" ht="15.75">
      <c r="A3" s="21" t="s">
        <v>39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44328</v>
      </c>
      <c r="E6" s="11">
        <v>44327</v>
      </c>
      <c r="F6" s="11">
        <v>44326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26</v>
      </c>
      <c r="K7" s="9">
        <v>6279.35</v>
      </c>
      <c r="L7" s="10">
        <v>1.9082903728664391E-3</v>
      </c>
      <c r="M7" s="10">
        <v>0.13112704700247324</v>
      </c>
    </row>
    <row r="8" spans="1:13">
      <c r="J8" s="6" t="s">
        <v>42</v>
      </c>
      <c r="K8" s="9">
        <v>12473.84</v>
      </c>
      <c r="L8" s="10">
        <v>-1.0460347303204109E-2</v>
      </c>
      <c r="M8" s="10">
        <v>4.6587764649815622E-2</v>
      </c>
    </row>
    <row r="9" spans="1:13" ht="15">
      <c r="A9" s="18" t="s">
        <v>3</v>
      </c>
      <c r="B9" s="17"/>
      <c r="C9" s="17"/>
      <c r="D9" s="19">
        <v>4927.21157855</v>
      </c>
      <c r="E9" s="19">
        <v>6102.5295485099996</v>
      </c>
      <c r="F9" s="19">
        <v>4388.7373316499998</v>
      </c>
      <c r="G9" s="19">
        <v>4945.3316779074994</v>
      </c>
      <c r="H9" s="19">
        <v>4573.8017406819999</v>
      </c>
      <c r="J9" s="6" t="s">
        <v>43</v>
      </c>
      <c r="K9" s="9">
        <v>6904.15</v>
      </c>
      <c r="L9" s="10">
        <v>8.9011178586284601E-4</v>
      </c>
      <c r="M9" s="10">
        <v>0.12368941014097889</v>
      </c>
    </row>
    <row r="10" spans="1:13">
      <c r="A10" s="14" t="s">
        <v>4</v>
      </c>
      <c r="J10" s="6" t="s">
        <v>15</v>
      </c>
      <c r="K10" s="9">
        <v>4932.54</v>
      </c>
      <c r="L10" s="10">
        <v>7.16168155471264E-4</v>
      </c>
      <c r="M10" s="10">
        <v>0.12238633441721714</v>
      </c>
    </row>
    <row r="11" spans="1:13">
      <c r="A11" s="3" t="s">
        <v>5</v>
      </c>
      <c r="D11" s="13">
        <v>4595.6113452400004</v>
      </c>
      <c r="E11" s="13">
        <v>5519.7446026300004</v>
      </c>
      <c r="F11" s="13">
        <v>4046.2609854799998</v>
      </c>
      <c r="G11" s="13">
        <v>4553.8816461400011</v>
      </c>
      <c r="H11" s="13">
        <v>4175.8535512960007</v>
      </c>
      <c r="J11" s="6" t="s">
        <v>44</v>
      </c>
      <c r="K11" s="9">
        <v>14903.18</v>
      </c>
      <c r="L11" s="10">
        <v>-1.483385280851568E-3</v>
      </c>
      <c r="M11" s="10">
        <v>0.10619671997298186</v>
      </c>
    </row>
    <row r="12" spans="1:13">
      <c r="A12" s="6" t="s">
        <v>40</v>
      </c>
      <c r="D12" s="15">
        <v>3640.0864112200002</v>
      </c>
      <c r="E12" s="15">
        <v>4491.5662449499996</v>
      </c>
      <c r="F12" s="15">
        <v>3283.4663199000001</v>
      </c>
      <c r="G12" s="15">
        <v>3669.2083553187495</v>
      </c>
      <c r="H12" s="15">
        <v>3274.2245961925</v>
      </c>
      <c r="J12" s="6" t="s">
        <v>45</v>
      </c>
      <c r="K12" s="9">
        <v>13957.11</v>
      </c>
      <c r="L12" s="10">
        <v>1.8677648339076036E-3</v>
      </c>
      <c r="M12" s="10">
        <v>0.15129745754742663</v>
      </c>
    </row>
    <row r="13" spans="1:13">
      <c r="A13" s="6" t="s">
        <v>41</v>
      </c>
      <c r="D13" s="15">
        <v>4783.1205214000001</v>
      </c>
      <c r="E13" s="15">
        <v>5727.5132325200002</v>
      </c>
      <c r="F13" s="15">
        <v>4292.5054136999997</v>
      </c>
      <c r="G13" s="15">
        <v>4736.3857468962506</v>
      </c>
      <c r="H13" s="15">
        <v>4285.456583538501</v>
      </c>
      <c r="J13" s="6" t="s">
        <v>46</v>
      </c>
      <c r="K13" s="9">
        <v>14832.52</v>
      </c>
      <c r="L13" s="10">
        <v>-8.9722103969869238E-4</v>
      </c>
      <c r="M13" s="10">
        <v>0.11360020661544823</v>
      </c>
    </row>
    <row r="14" spans="1:13">
      <c r="D14" s="15"/>
      <c r="E14" s="15"/>
      <c r="F14" s="15"/>
      <c r="G14" s="15"/>
      <c r="H14" s="15"/>
      <c r="J14" s="6" t="s">
        <v>47</v>
      </c>
      <c r="K14" s="9">
        <v>4843.17</v>
      </c>
      <c r="L14" s="10">
        <v>7.3352866547371498E-4</v>
      </c>
      <c r="M14" s="10">
        <v>0.12280396711688524</v>
      </c>
    </row>
    <row r="15" spans="1:13">
      <c r="A15" s="3" t="s">
        <v>8</v>
      </c>
      <c r="D15" s="13">
        <v>280.60041837</v>
      </c>
      <c r="E15" s="13">
        <v>511.96072024</v>
      </c>
      <c r="F15" s="13">
        <v>299.77224515</v>
      </c>
      <c r="G15" s="13">
        <v>337.21958198124997</v>
      </c>
      <c r="H15" s="13">
        <v>348.72212326499999</v>
      </c>
    </row>
    <row r="16" spans="1:13">
      <c r="A16" s="3" t="s">
        <v>9</v>
      </c>
      <c r="D16" s="13">
        <v>25.71609681</v>
      </c>
      <c r="E16" s="13">
        <v>36.374833420000002</v>
      </c>
      <c r="F16" s="13">
        <v>23.389331009999999</v>
      </c>
      <c r="G16" s="13">
        <v>27.967708712500006</v>
      </c>
      <c r="H16" s="13">
        <v>22.838631964499999</v>
      </c>
    </row>
    <row r="17" spans="1:8">
      <c r="A17" s="3" t="s">
        <v>10</v>
      </c>
      <c r="D17" s="13">
        <v>20.129518860000001</v>
      </c>
      <c r="E17" s="13">
        <v>30.08252894</v>
      </c>
      <c r="F17" s="13">
        <v>15.354888600000001</v>
      </c>
      <c r="G17" s="13">
        <v>20.463756374999999</v>
      </c>
      <c r="H17" s="13">
        <v>19.7634152985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5.1541992700000003</v>
      </c>
      <c r="E19" s="13">
        <v>4.3668632799999996</v>
      </c>
      <c r="F19" s="13">
        <v>3.9598814099999999</v>
      </c>
      <c r="G19" s="13">
        <v>5.79898469875</v>
      </c>
      <c r="H19" s="13">
        <v>6.6240188579999995</v>
      </c>
    </row>
    <row r="20" spans="1:8">
      <c r="A20" s="6" t="s">
        <v>12</v>
      </c>
      <c r="D20" s="15">
        <v>0.16393703000000001</v>
      </c>
      <c r="E20" s="15">
        <v>0.27641131000000002</v>
      </c>
      <c r="F20" s="15">
        <v>0.22786893999999999</v>
      </c>
      <c r="G20" s="15">
        <v>0.15044820375000001</v>
      </c>
      <c r="H20" s="15">
        <v>0.23286134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1640664</v>
      </c>
      <c r="E22" s="20">
        <v>1837094</v>
      </c>
      <c r="F22" s="20">
        <v>1395812</v>
      </c>
      <c r="G22" s="20">
        <v>1532261.5</v>
      </c>
      <c r="H22" s="20">
        <v>1414476.2</v>
      </c>
    </row>
    <row r="23" spans="1:8">
      <c r="A23" s="14" t="s">
        <v>14</v>
      </c>
    </row>
    <row r="27" spans="1:8" ht="15.75">
      <c r="A27" s="21" t="s">
        <v>48</v>
      </c>
      <c r="B27" s="21"/>
      <c r="D27" s="21" t="s">
        <v>48</v>
      </c>
      <c r="E27" s="21"/>
      <c r="G27" s="21" t="s">
        <v>48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118</v>
      </c>
      <c r="B31" s="25">
        <v>273.35320000000002</v>
      </c>
      <c r="D31" s="6" t="s">
        <v>132</v>
      </c>
      <c r="E31" s="25">
        <v>68.333332999999996</v>
      </c>
      <c r="G31" s="6" t="s">
        <v>133</v>
      </c>
      <c r="H31" s="25">
        <v>-11.064244</v>
      </c>
    </row>
    <row r="32" spans="1:8">
      <c r="A32" s="6" t="s">
        <v>100</v>
      </c>
      <c r="B32" s="25">
        <v>258.21899999999999</v>
      </c>
      <c r="D32" s="6" t="s">
        <v>134</v>
      </c>
      <c r="E32" s="25">
        <v>17.162872</v>
      </c>
      <c r="G32" s="6" t="s">
        <v>135</v>
      </c>
      <c r="H32" s="25">
        <v>-9.8957820000000005</v>
      </c>
    </row>
    <row r="33" spans="1:8">
      <c r="A33" s="6" t="s">
        <v>33</v>
      </c>
      <c r="B33" s="25">
        <v>224.76580000000001</v>
      </c>
      <c r="D33" s="6" t="s">
        <v>136</v>
      </c>
      <c r="E33" s="25">
        <v>16.856061</v>
      </c>
      <c r="G33" s="6" t="s">
        <v>137</v>
      </c>
      <c r="H33" s="25">
        <v>-7.7922079999999996</v>
      </c>
    </row>
    <row r="34" spans="1:8">
      <c r="A34" s="6" t="s">
        <v>116</v>
      </c>
      <c r="B34" s="25">
        <v>178.42099999999999</v>
      </c>
      <c r="D34" s="6" t="s">
        <v>138</v>
      </c>
      <c r="E34" s="25">
        <v>16.402115999999999</v>
      </c>
      <c r="G34" s="6" t="s">
        <v>139</v>
      </c>
      <c r="H34" s="25">
        <v>-7.7192980000000002</v>
      </c>
    </row>
    <row r="35" spans="1:8">
      <c r="A35" s="6" t="s">
        <v>133</v>
      </c>
      <c r="B35" s="25">
        <v>151.96950000000001</v>
      </c>
      <c r="D35" s="6" t="s">
        <v>140</v>
      </c>
      <c r="E35" s="25">
        <v>15</v>
      </c>
      <c r="G35" s="6" t="s">
        <v>141</v>
      </c>
      <c r="H35" s="25">
        <v>-6.7796609999999999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55</v>
      </c>
      <c r="B1" s="1"/>
      <c r="C1" s="1"/>
      <c r="D1" s="1"/>
      <c r="E1" s="1"/>
      <c r="F1" s="1"/>
      <c r="G1" s="1"/>
      <c r="H1" s="1"/>
      <c r="I1" s="2"/>
      <c r="J1" s="2"/>
      <c r="K1" s="46">
        <v>44328</v>
      </c>
      <c r="L1" s="46"/>
      <c r="M1" s="46"/>
    </row>
    <row r="3" spans="1:13" ht="15.75">
      <c r="A3" s="21" t="s">
        <v>56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44328</v>
      </c>
      <c r="E6" s="11">
        <v>44327</v>
      </c>
      <c r="F6" s="11">
        <v>44326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17</v>
      </c>
      <c r="K7" s="9">
        <v>694.76</v>
      </c>
      <c r="L7" s="10">
        <v>-1.6955484668219611E-3</v>
      </c>
      <c r="M7" s="10">
        <v>0.1123100814908502</v>
      </c>
    </row>
    <row r="8" spans="1:13">
      <c r="J8" s="6" t="s">
        <v>18</v>
      </c>
      <c r="K8" s="9">
        <v>1038.0899999999999</v>
      </c>
      <c r="L8" s="10">
        <v>-5.0795963158551949E-3</v>
      </c>
      <c r="M8" s="10">
        <v>0.11073186389899403</v>
      </c>
    </row>
    <row r="9" spans="1:13" ht="15">
      <c r="A9" s="18" t="s">
        <v>3</v>
      </c>
      <c r="B9" s="17"/>
      <c r="C9" s="17"/>
      <c r="D9" s="19">
        <v>3214.2933681499999</v>
      </c>
      <c r="E9" s="19">
        <v>3364.0986461699999</v>
      </c>
      <c r="F9" s="19">
        <v>2522.65552209</v>
      </c>
      <c r="G9" s="19">
        <v>2779.8416408575004</v>
      </c>
      <c r="H9" s="19">
        <v>2525.5576824344998</v>
      </c>
      <c r="J9" s="6" t="s">
        <v>20</v>
      </c>
      <c r="K9" s="9">
        <v>1345.87</v>
      </c>
      <c r="L9" s="10">
        <v>-5.7474236324014383E-3</v>
      </c>
      <c r="M9" s="10">
        <v>0.16545722202978874</v>
      </c>
    </row>
    <row r="10" spans="1:13">
      <c r="A10" s="14" t="s">
        <v>4</v>
      </c>
      <c r="J10" s="6" t="s">
        <v>19</v>
      </c>
      <c r="K10" s="9">
        <v>997.98</v>
      </c>
      <c r="L10" s="10">
        <v>4.0097034824282396E-4</v>
      </c>
      <c r="M10" s="10">
        <v>0.10292313643145268</v>
      </c>
    </row>
    <row r="11" spans="1:13">
      <c r="A11" s="3" t="s">
        <v>5</v>
      </c>
      <c r="D11" s="13">
        <v>3072.0619768299998</v>
      </c>
      <c r="E11" s="13">
        <v>3200.2119781800002</v>
      </c>
      <c r="F11" s="13">
        <v>2411.5630625200001</v>
      </c>
      <c r="G11" s="13">
        <v>2649.7672784824995</v>
      </c>
      <c r="H11" s="13">
        <v>2417.1030175300002</v>
      </c>
      <c r="K11" s="9"/>
      <c r="L11" s="10"/>
      <c r="M11" s="10"/>
    </row>
    <row r="12" spans="1:13">
      <c r="A12" s="6" t="s">
        <v>57</v>
      </c>
      <c r="D12" s="15">
        <v>2644.6210994600001</v>
      </c>
      <c r="E12" s="15">
        <v>2842.8015435500001</v>
      </c>
      <c r="F12" s="15">
        <v>1983.13424863</v>
      </c>
      <c r="G12" s="15">
        <v>2280.8205013849997</v>
      </c>
      <c r="H12" s="15">
        <v>2080.8641811040006</v>
      </c>
      <c r="K12" s="9"/>
      <c r="L12" s="10"/>
      <c r="M12" s="10"/>
    </row>
    <row r="13" spans="1:13">
      <c r="A13" s="6" t="s">
        <v>58</v>
      </c>
      <c r="D13" s="15">
        <v>359.18059233999998</v>
      </c>
      <c r="E13" s="15">
        <v>294.89532487000002</v>
      </c>
      <c r="F13" s="15">
        <v>351.16508524</v>
      </c>
      <c r="G13" s="15">
        <v>281.73589279999999</v>
      </c>
      <c r="H13" s="15">
        <v>257.16375011849993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8</v>
      </c>
      <c r="D15" s="13">
        <v>136.48359685</v>
      </c>
      <c r="E15" s="13">
        <v>156.35792359999999</v>
      </c>
      <c r="F15" s="13">
        <v>104.04288558</v>
      </c>
      <c r="G15" s="13">
        <v>124.28788942749999</v>
      </c>
      <c r="H15" s="13">
        <v>100.96793486549998</v>
      </c>
    </row>
    <row r="16" spans="1:13">
      <c r="A16" s="3" t="s">
        <v>9</v>
      </c>
      <c r="D16" s="13">
        <v>4.0943090000000001E-2</v>
      </c>
      <c r="E16" s="13">
        <v>0.16498999</v>
      </c>
      <c r="F16" s="13">
        <v>4.8876000000000003E-2</v>
      </c>
      <c r="G16" s="13">
        <v>7.1900938750000004E-2</v>
      </c>
      <c r="H16" s="13">
        <v>6.9885960500000011E-2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5.7068513799999998</v>
      </c>
      <c r="E19" s="13">
        <v>7.3637544000000004</v>
      </c>
      <c r="F19" s="13">
        <v>7.0006979899999999</v>
      </c>
      <c r="G19" s="13">
        <v>5.7145720087499985</v>
      </c>
      <c r="H19" s="13">
        <v>7.4168440785000005</v>
      </c>
    </row>
    <row r="20" spans="1:8">
      <c r="A20" s="6" t="s">
        <v>12</v>
      </c>
      <c r="D20" s="15">
        <v>0.32588684000000001</v>
      </c>
      <c r="E20" s="15">
        <v>0.12573675000000001</v>
      </c>
      <c r="F20" s="15">
        <v>0.48593900000000001</v>
      </c>
      <c r="G20" s="15">
        <v>0.59435898749999994</v>
      </c>
      <c r="H20" s="15">
        <v>0.33085006049999999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960436</v>
      </c>
      <c r="E22" s="20">
        <v>970594</v>
      </c>
      <c r="F22" s="20">
        <v>722732</v>
      </c>
      <c r="G22" s="20">
        <v>801748.5</v>
      </c>
      <c r="H22" s="20">
        <v>699227</v>
      </c>
    </row>
    <row r="23" spans="1:8">
      <c r="A23" s="14" t="s">
        <v>14</v>
      </c>
    </row>
    <row r="27" spans="1:8" ht="15.75">
      <c r="A27" s="21" t="s">
        <v>59</v>
      </c>
      <c r="B27" s="21"/>
      <c r="D27" s="21" t="s">
        <v>59</v>
      </c>
      <c r="E27" s="21"/>
      <c r="G27" s="21" t="s">
        <v>59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34</v>
      </c>
      <c r="B31" s="25">
        <v>441.36059999999998</v>
      </c>
      <c r="D31" s="6" t="s">
        <v>142</v>
      </c>
      <c r="E31" s="25">
        <v>17.1875</v>
      </c>
      <c r="G31" s="6" t="s">
        <v>121</v>
      </c>
      <c r="H31" s="25">
        <v>-8.0866609999999994</v>
      </c>
    </row>
    <row r="32" spans="1:8">
      <c r="A32" s="6" t="s">
        <v>35</v>
      </c>
      <c r="B32" s="25">
        <v>225.36359999999999</v>
      </c>
      <c r="D32" s="6" t="s">
        <v>129</v>
      </c>
      <c r="E32" s="25">
        <v>7.5249550000000003</v>
      </c>
      <c r="G32" s="6" t="s">
        <v>112</v>
      </c>
      <c r="H32" s="25">
        <v>-5.8993399999999996</v>
      </c>
    </row>
    <row r="33" spans="1:8">
      <c r="A33" s="6" t="s">
        <v>123</v>
      </c>
      <c r="B33" s="25">
        <v>216.96789999999999</v>
      </c>
      <c r="D33" s="6" t="s">
        <v>143</v>
      </c>
      <c r="E33" s="25">
        <v>6.1552189999999998</v>
      </c>
      <c r="G33" s="6" t="s">
        <v>114</v>
      </c>
      <c r="H33" s="25">
        <v>-5.8684649999999996</v>
      </c>
    </row>
    <row r="34" spans="1:8">
      <c r="A34" s="6" t="s">
        <v>122</v>
      </c>
      <c r="B34" s="25">
        <v>205.8381</v>
      </c>
      <c r="D34" s="6" t="s">
        <v>144</v>
      </c>
      <c r="E34" s="25">
        <v>5.7080919999999997</v>
      </c>
      <c r="G34" s="6" t="s">
        <v>103</v>
      </c>
      <c r="H34" s="25">
        <v>-5.8416740000000003</v>
      </c>
    </row>
    <row r="35" spans="1:8">
      <c r="A35" s="6" t="s">
        <v>114</v>
      </c>
      <c r="B35" s="25">
        <v>202.51669999999999</v>
      </c>
      <c r="D35" s="6" t="s">
        <v>145</v>
      </c>
      <c r="E35" s="25">
        <v>5.5350549999999998</v>
      </c>
      <c r="G35" s="6" t="s">
        <v>146</v>
      </c>
      <c r="H35" s="25">
        <v>-5.7908499999999998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72</v>
      </c>
      <c r="B1" s="1"/>
      <c r="C1" s="1"/>
      <c r="D1" s="1"/>
      <c r="E1" s="1"/>
      <c r="F1" s="1"/>
      <c r="G1" s="1"/>
      <c r="H1" s="1"/>
      <c r="I1" s="2"/>
      <c r="J1" s="2"/>
      <c r="K1" s="46">
        <v>44328</v>
      </c>
      <c r="L1" s="46"/>
      <c r="M1" s="46"/>
    </row>
    <row r="3" spans="1:13" ht="15.75">
      <c r="A3" s="21" t="s">
        <v>73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44328</v>
      </c>
      <c r="E6" s="11">
        <v>44327</v>
      </c>
      <c r="F6" s="11">
        <v>44326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16</v>
      </c>
      <c r="K7" s="9">
        <v>4019.17</v>
      </c>
      <c r="L7" s="10">
        <v>5.1417867709029341E-3</v>
      </c>
      <c r="M7" s="10">
        <v>0.10987551363053938</v>
      </c>
    </row>
    <row r="8" spans="1:13">
      <c r="J8" s="6" t="s">
        <v>65</v>
      </c>
      <c r="K8" s="9">
        <v>6246.5</v>
      </c>
      <c r="L8" s="10">
        <v>2.61950698053659E-3</v>
      </c>
      <c r="M8" s="10">
        <v>9.6219521183808165E-2</v>
      </c>
    </row>
    <row r="9" spans="1:13" ht="15">
      <c r="A9" s="18" t="s">
        <v>3</v>
      </c>
      <c r="B9" s="17"/>
      <c r="C9" s="17"/>
      <c r="D9" s="19">
        <v>377.08381685000001</v>
      </c>
      <c r="E9" s="19">
        <v>430.26001472000002</v>
      </c>
      <c r="F9" s="19">
        <v>369.68810288999998</v>
      </c>
      <c r="G9" s="19">
        <v>379.80936165999998</v>
      </c>
      <c r="H9" s="19">
        <v>356.10512150049999</v>
      </c>
      <c r="J9" s="6" t="s">
        <v>66</v>
      </c>
      <c r="K9" s="9">
        <v>13748.54</v>
      </c>
      <c r="L9" s="10">
        <v>7.1258302247301231E-4</v>
      </c>
      <c r="M9" s="10">
        <v>0.13291258671821771</v>
      </c>
    </row>
    <row r="10" spans="1:13">
      <c r="A10" s="14" t="s">
        <v>4</v>
      </c>
      <c r="J10" s="6" t="s">
        <v>67</v>
      </c>
      <c r="K10" s="9">
        <v>9160.92</v>
      </c>
      <c r="L10" s="10">
        <v>2.6201217470105398E-3</v>
      </c>
      <c r="M10" s="10">
        <v>0.10101521195418983</v>
      </c>
    </row>
    <row r="11" spans="1:13">
      <c r="A11" s="3" t="s">
        <v>5</v>
      </c>
      <c r="D11" s="13">
        <v>376.59041164000001</v>
      </c>
      <c r="E11" s="13">
        <v>429.83174708000001</v>
      </c>
      <c r="F11" s="13">
        <v>369.55681421999998</v>
      </c>
      <c r="G11" s="13">
        <v>379.56120079750002</v>
      </c>
      <c r="H11" s="13">
        <v>355.68576174449998</v>
      </c>
      <c r="J11" s="6" t="s">
        <v>68</v>
      </c>
      <c r="K11" s="9">
        <v>19031.939999999999</v>
      </c>
      <c r="L11" s="10">
        <v>7.1246830041871156E-4</v>
      </c>
      <c r="M11" s="10">
        <v>0.14175381425684974</v>
      </c>
    </row>
    <row r="12" spans="1:13">
      <c r="A12" s="6" t="s">
        <v>60</v>
      </c>
      <c r="D12" s="15">
        <v>354.22912151000003</v>
      </c>
      <c r="E12" s="15">
        <v>422.93566354000001</v>
      </c>
      <c r="F12" s="15">
        <v>426.14113878000001</v>
      </c>
      <c r="G12" s="15">
        <v>373.68980379250002</v>
      </c>
      <c r="H12" s="15">
        <v>334.20125969700013</v>
      </c>
      <c r="J12" s="6" t="s">
        <v>69</v>
      </c>
      <c r="K12" s="9">
        <v>11770.22</v>
      </c>
      <c r="L12" s="10">
        <v>9.6286060094510351E-3</v>
      </c>
      <c r="M12" s="10">
        <v>0.1135665251318847</v>
      </c>
    </row>
    <row r="13" spans="1:13">
      <c r="A13" s="6" t="s">
        <v>61</v>
      </c>
      <c r="D13" s="15">
        <v>1152.7418616499999</v>
      </c>
      <c r="E13" s="15">
        <v>1287.20705002</v>
      </c>
      <c r="F13" s="15">
        <v>1105.00888824</v>
      </c>
      <c r="G13" s="15">
        <v>1157.1976459912498</v>
      </c>
      <c r="H13" s="15">
        <v>1032.764777826</v>
      </c>
      <c r="J13" s="6" t="s">
        <v>70</v>
      </c>
      <c r="K13" s="9">
        <v>44693.79</v>
      </c>
      <c r="L13" s="10">
        <v>9.6278112271304117E-3</v>
      </c>
      <c r="M13" s="10">
        <v>0.12407656351977914</v>
      </c>
    </row>
    <row r="14" spans="1:13">
      <c r="D14" s="15"/>
      <c r="E14" s="15"/>
      <c r="F14" s="15"/>
      <c r="G14" s="15"/>
      <c r="H14" s="15"/>
      <c r="J14" s="6" t="s">
        <v>71</v>
      </c>
      <c r="K14" s="9">
        <v>41466.11</v>
      </c>
      <c r="L14" s="10">
        <v>9.6917095487032423E-3</v>
      </c>
      <c r="M14" s="10">
        <v>0.12395451175763439</v>
      </c>
    </row>
    <row r="15" spans="1:13">
      <c r="A15" s="3" t="s">
        <v>8</v>
      </c>
      <c r="D15" s="13">
        <v>0.44061570999999999</v>
      </c>
      <c r="E15" s="13">
        <v>0.12909709</v>
      </c>
      <c r="F15" s="13">
        <v>7.9102870000000006E-2</v>
      </c>
      <c r="G15" s="13">
        <v>0.11969436125000001</v>
      </c>
      <c r="H15" s="13">
        <v>8.4205568500000022E-2</v>
      </c>
    </row>
    <row r="16" spans="1:13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2.5946532500000001E-2</v>
      </c>
      <c r="H17" s="13">
        <v>0.22749115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5.2789500000000003E-2</v>
      </c>
      <c r="E19" s="13">
        <v>0.29917054999999998</v>
      </c>
      <c r="F19" s="13">
        <v>5.2185799999999997E-2</v>
      </c>
      <c r="G19" s="13">
        <v>0.10251996875</v>
      </c>
      <c r="H19" s="13">
        <v>0.10766303749999999</v>
      </c>
    </row>
    <row r="20" spans="1:8">
      <c r="A20" s="6" t="s">
        <v>12</v>
      </c>
      <c r="D20" s="15">
        <v>1.5528E-2</v>
      </c>
      <c r="E20" s="15">
        <v>1.5507750000000001E-2</v>
      </c>
      <c r="F20" s="15">
        <v>3.7488E-3</v>
      </c>
      <c r="G20" s="15">
        <v>1.457556875E-2</v>
      </c>
      <c r="H20" s="15">
        <v>4.7915225000000009E-3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150840</v>
      </c>
      <c r="E22" s="20">
        <v>165096</v>
      </c>
      <c r="F22" s="20">
        <v>140252</v>
      </c>
      <c r="G22" s="20">
        <v>148703</v>
      </c>
      <c r="H22" s="20">
        <v>137031.79999999999</v>
      </c>
    </row>
    <row r="23" spans="1:8">
      <c r="A23" s="14" t="s">
        <v>14</v>
      </c>
    </row>
    <row r="27" spans="1:8" ht="15.75">
      <c r="A27" s="21" t="s">
        <v>62</v>
      </c>
      <c r="B27" s="21"/>
      <c r="D27" s="21" t="s">
        <v>62</v>
      </c>
      <c r="E27" s="21"/>
      <c r="G27" s="21" t="s">
        <v>62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63</v>
      </c>
      <c r="B31" s="25">
        <v>89.277199999999993</v>
      </c>
      <c r="D31" s="6" t="s">
        <v>147</v>
      </c>
      <c r="E31" s="25">
        <v>10</v>
      </c>
      <c r="G31" s="6" t="s">
        <v>148</v>
      </c>
      <c r="H31" s="25">
        <v>-6.4965200000000003</v>
      </c>
    </row>
    <row r="32" spans="1:8">
      <c r="A32" s="6" t="s">
        <v>64</v>
      </c>
      <c r="B32" s="25">
        <v>43.7866</v>
      </c>
      <c r="D32" s="6" t="s">
        <v>149</v>
      </c>
      <c r="E32" s="25">
        <v>6.8840579999999996</v>
      </c>
      <c r="G32" s="6" t="s">
        <v>150</v>
      </c>
      <c r="H32" s="25">
        <v>-4.3379000000000003</v>
      </c>
    </row>
    <row r="33" spans="1:8">
      <c r="A33" s="6" t="s">
        <v>151</v>
      </c>
      <c r="B33" s="25">
        <v>29.0823</v>
      </c>
      <c r="D33" s="6" t="s">
        <v>152</v>
      </c>
      <c r="E33" s="25">
        <v>6.5972220000000004</v>
      </c>
      <c r="G33" s="6" t="s">
        <v>153</v>
      </c>
      <c r="H33" s="25">
        <v>-4.0380050000000001</v>
      </c>
    </row>
    <row r="34" spans="1:8">
      <c r="A34" s="6" t="s">
        <v>119</v>
      </c>
      <c r="B34" s="25">
        <v>25.082000000000001</v>
      </c>
      <c r="D34" s="6" t="s">
        <v>154</v>
      </c>
      <c r="E34" s="25">
        <v>6.4308680000000003</v>
      </c>
      <c r="G34" s="6" t="s">
        <v>155</v>
      </c>
      <c r="H34" s="25">
        <v>-2.910053</v>
      </c>
    </row>
    <row r="35" spans="1:8">
      <c r="A35" s="6" t="s">
        <v>117</v>
      </c>
      <c r="B35" s="25">
        <v>21.183800000000002</v>
      </c>
      <c r="D35" s="6" t="s">
        <v>156</v>
      </c>
      <c r="E35" s="25">
        <v>4.9928670000000004</v>
      </c>
      <c r="G35" s="6" t="s">
        <v>157</v>
      </c>
      <c r="H35" s="25">
        <v>-2.8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91"/>
  <sheetViews>
    <sheetView showGridLines="0" topLeftCell="A2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" width="9.33203125" style="6"/>
    <col min="17" max="17" width="11.33203125" style="6" bestFit="1" customWidth="1"/>
    <col min="18" max="16384" width="9.33203125" style="6"/>
  </cols>
  <sheetData>
    <row r="1" spans="1:17" ht="18.75">
      <c r="A1" s="1" t="s">
        <v>78</v>
      </c>
      <c r="B1" s="1"/>
      <c r="C1" s="1"/>
      <c r="D1" s="1"/>
      <c r="E1" s="1"/>
      <c r="F1" s="1"/>
      <c r="G1" s="1"/>
      <c r="H1" s="1"/>
      <c r="I1" s="2"/>
      <c r="J1" s="2"/>
      <c r="K1" s="46">
        <v>44328</v>
      </c>
      <c r="L1" s="46"/>
      <c r="M1" s="46"/>
    </row>
    <row r="3" spans="1:17" ht="15.75">
      <c r="A3" s="21" t="s">
        <v>79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7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7">
      <c r="K5" s="7" t="s">
        <v>29</v>
      </c>
      <c r="L5" s="7" t="s">
        <v>30</v>
      </c>
      <c r="M5" s="7" t="s">
        <v>30</v>
      </c>
    </row>
    <row r="6" spans="1:17" ht="25.5">
      <c r="D6" s="11">
        <v>44328</v>
      </c>
      <c r="E6" s="11">
        <v>44327</v>
      </c>
      <c r="F6" s="11">
        <v>44326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7">
      <c r="G7" s="7" t="s">
        <v>24</v>
      </c>
      <c r="H7" s="7" t="s">
        <v>24</v>
      </c>
      <c r="J7" s="6" t="s">
        <v>95</v>
      </c>
      <c r="K7" s="9">
        <v>8073.75</v>
      </c>
      <c r="L7" s="10">
        <v>-6.2220745171891467E-3</v>
      </c>
      <c r="M7" s="10">
        <v>9.4548372971382744E-2</v>
      </c>
    </row>
    <row r="8" spans="1:17">
      <c r="J8" s="6" t="s">
        <v>96</v>
      </c>
      <c r="K8" s="9">
        <v>214.7</v>
      </c>
      <c r="L8" s="10">
        <v>2.1471247199400523E-3</v>
      </c>
      <c r="M8" s="10">
        <v>0.53576537911301836</v>
      </c>
    </row>
    <row r="9" spans="1:17" ht="15">
      <c r="A9" s="18" t="s">
        <v>3</v>
      </c>
      <c r="B9" s="17"/>
      <c r="C9" s="17"/>
      <c r="D9" s="19">
        <v>255.44939220000001</v>
      </c>
      <c r="E9" s="19">
        <v>314.43304565</v>
      </c>
      <c r="F9" s="19">
        <v>203.73458450000001</v>
      </c>
      <c r="G9" s="19">
        <v>263.3763573471428</v>
      </c>
      <c r="H9" s="19">
        <v>294.53892922349991</v>
      </c>
      <c r="J9" s="6" t="s">
        <v>97</v>
      </c>
      <c r="K9" s="9">
        <v>1406.65</v>
      </c>
      <c r="L9" s="10">
        <v>-5.1558057626207576E-3</v>
      </c>
      <c r="M9" s="10">
        <v>9.1509404680613304E-2</v>
      </c>
    </row>
    <row r="10" spans="1:17">
      <c r="A10" s="14" t="s">
        <v>4</v>
      </c>
      <c r="J10" s="6" t="s">
        <v>98</v>
      </c>
      <c r="K10" s="9">
        <v>1724.91</v>
      </c>
      <c r="L10" s="10">
        <v>-7.2993969307777462E-4</v>
      </c>
      <c r="M10" s="10">
        <v>0.18194712823253711</v>
      </c>
    </row>
    <row r="11" spans="1:17">
      <c r="A11" s="3" t="s">
        <v>5</v>
      </c>
      <c r="D11" s="13">
        <v>255.44939220000001</v>
      </c>
      <c r="E11" s="13">
        <v>314.43304565</v>
      </c>
      <c r="F11" s="13">
        <v>203.73458450000001</v>
      </c>
      <c r="G11" s="13">
        <v>263.3763573471428</v>
      </c>
      <c r="H11" s="13">
        <v>294.53892922349991</v>
      </c>
      <c r="J11" s="6" t="s">
        <v>99</v>
      </c>
      <c r="K11" s="9">
        <v>2849.16</v>
      </c>
      <c r="L11" s="10">
        <v>-7.6658644385391161E-3</v>
      </c>
      <c r="M11" s="10">
        <v>0.26544407975092255</v>
      </c>
    </row>
    <row r="12" spans="1:17" ht="15">
      <c r="A12" s="6" t="s">
        <v>93</v>
      </c>
      <c r="D12" s="15">
        <v>252.52865118</v>
      </c>
      <c r="E12" s="15">
        <v>306.63724051000003</v>
      </c>
      <c r="F12" s="15">
        <v>198.37242997000001</v>
      </c>
      <c r="G12" s="15">
        <v>225.83547879124998</v>
      </c>
      <c r="H12" s="15">
        <v>288.68160505749995</v>
      </c>
      <c r="K12" s="9"/>
      <c r="L12" s="10"/>
      <c r="M12" s="10"/>
      <c r="Q12" s="19"/>
    </row>
    <row r="13" spans="1:17">
      <c r="A13" s="6" t="s">
        <v>94</v>
      </c>
      <c r="D13" s="15">
        <v>2.9207410199999999</v>
      </c>
      <c r="E13" s="15">
        <v>7.7958051399999997</v>
      </c>
      <c r="F13" s="15">
        <v>5.3621545299999998</v>
      </c>
      <c r="G13" s="15">
        <v>4.6188338875000001</v>
      </c>
      <c r="H13" s="15">
        <v>5.8573241659999997</v>
      </c>
      <c r="K13" s="9"/>
      <c r="L13" s="10"/>
      <c r="M13" s="10"/>
    </row>
    <row r="14" spans="1:17">
      <c r="A14" s="3" t="s">
        <v>8</v>
      </c>
      <c r="D14" s="13">
        <v>0</v>
      </c>
      <c r="E14" s="13">
        <v>0</v>
      </c>
      <c r="F14" s="13">
        <v>0</v>
      </c>
      <c r="G14" s="30">
        <v>0</v>
      </c>
      <c r="H14" s="30">
        <v>0</v>
      </c>
      <c r="K14" s="9"/>
      <c r="L14" s="10"/>
      <c r="M14" s="10"/>
    </row>
    <row r="15" spans="1:17">
      <c r="A15" s="3" t="s">
        <v>9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K15" s="9"/>
      <c r="L15" s="10"/>
      <c r="M15" s="10"/>
    </row>
    <row r="16" spans="1:17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13</v>
      </c>
      <c r="B20" s="17"/>
      <c r="C20" s="17"/>
      <c r="D20" s="20">
        <v>93330</v>
      </c>
      <c r="E20" s="20">
        <v>85612</v>
      </c>
      <c r="F20" s="20">
        <v>65610</v>
      </c>
      <c r="G20" s="20">
        <v>81372.857142857145</v>
      </c>
      <c r="H20" s="20">
        <v>71251.399999999994</v>
      </c>
      <c r="K20" s="9"/>
      <c r="L20" s="10"/>
      <c r="M20" s="10"/>
    </row>
    <row r="21" spans="1:13">
      <c r="A21" s="14" t="s">
        <v>14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74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75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76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77</v>
      </c>
      <c r="B31" s="21"/>
      <c r="D31" s="21" t="s">
        <v>77</v>
      </c>
      <c r="E31" s="21"/>
      <c r="G31" s="21" t="s">
        <v>77</v>
      </c>
      <c r="H31" s="21"/>
    </row>
    <row r="32" spans="1:13">
      <c r="A32" s="3" t="s">
        <v>49</v>
      </c>
      <c r="D32" s="3" t="s">
        <v>50</v>
      </c>
      <c r="G32" s="3" t="s">
        <v>51</v>
      </c>
    </row>
    <row r="33" spans="1:8">
      <c r="A33" s="26"/>
      <c r="B33" s="29" t="s">
        <v>52</v>
      </c>
      <c r="C33" s="27"/>
      <c r="D33" s="26" t="s">
        <v>53</v>
      </c>
      <c r="E33" s="29" t="s">
        <v>54</v>
      </c>
      <c r="F33" s="27"/>
      <c r="G33" s="26" t="s">
        <v>53</v>
      </c>
      <c r="H33" s="29" t="s">
        <v>54</v>
      </c>
    </row>
    <row r="34" spans="1:8">
      <c r="A34" s="26" t="s">
        <v>90</v>
      </c>
      <c r="B34" s="28" t="s">
        <v>101</v>
      </c>
      <c r="C34" s="27"/>
      <c r="D34" s="26" t="s">
        <v>90</v>
      </c>
      <c r="E34" s="28" t="s">
        <v>102</v>
      </c>
      <c r="F34" s="27"/>
      <c r="G34" s="26" t="s">
        <v>90</v>
      </c>
      <c r="H34" s="28" t="s">
        <v>102</v>
      </c>
    </row>
    <row r="35" spans="1:8">
      <c r="A35" s="31" t="s">
        <v>91</v>
      </c>
      <c r="B35" s="25">
        <v>63.569800000000001</v>
      </c>
      <c r="D35" s="31" t="s">
        <v>158</v>
      </c>
      <c r="E35" s="25">
        <v>2.6666669999999999</v>
      </c>
      <c r="G35" s="31" t="s">
        <v>125</v>
      </c>
      <c r="H35" s="25">
        <v>-4.7619049999999996</v>
      </c>
    </row>
    <row r="36" spans="1:8">
      <c r="A36" s="31" t="s">
        <v>105</v>
      </c>
      <c r="B36" s="25">
        <v>47.244399999999999</v>
      </c>
      <c r="D36" s="31" t="s">
        <v>159</v>
      </c>
      <c r="E36" s="25">
        <v>2.3316059999999998</v>
      </c>
      <c r="G36" s="31" t="s">
        <v>105</v>
      </c>
      <c r="H36" s="25">
        <v>-4.0514469999999996</v>
      </c>
    </row>
    <row r="37" spans="1:8">
      <c r="A37" s="31" t="s">
        <v>92</v>
      </c>
      <c r="B37" s="25">
        <v>19.4678</v>
      </c>
      <c r="D37" s="31" t="s">
        <v>160</v>
      </c>
      <c r="E37" s="25">
        <v>1.339286</v>
      </c>
      <c r="G37" s="31" t="s">
        <v>161</v>
      </c>
      <c r="H37" s="25">
        <v>-3.225806</v>
      </c>
    </row>
    <row r="38" spans="1:8">
      <c r="A38" s="31" t="s">
        <v>162</v>
      </c>
      <c r="B38" s="25">
        <v>18.8157</v>
      </c>
      <c r="D38" s="31" t="s">
        <v>163</v>
      </c>
      <c r="E38" s="25">
        <v>1.1244670000000001</v>
      </c>
      <c r="G38" s="31" t="s">
        <v>124</v>
      </c>
      <c r="H38" s="25">
        <v>-2.5581399999999999</v>
      </c>
    </row>
    <row r="39" spans="1:8">
      <c r="A39" s="31" t="s">
        <v>126</v>
      </c>
      <c r="B39" s="25">
        <v>17.500900000000001</v>
      </c>
      <c r="D39" s="31" t="s">
        <v>164</v>
      </c>
      <c r="E39" s="25">
        <v>1.052632</v>
      </c>
      <c r="G39" s="31" t="s">
        <v>165</v>
      </c>
      <c r="H39" s="25">
        <v>-2.2140219999999999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88</v>
      </c>
      <c r="B1" s="1"/>
      <c r="C1" s="1"/>
      <c r="D1" s="1"/>
      <c r="E1" s="1"/>
      <c r="F1" s="1"/>
      <c r="G1" s="1"/>
      <c r="H1" s="1"/>
      <c r="I1" s="2"/>
      <c r="J1" s="2"/>
      <c r="K1" s="46">
        <v>44328</v>
      </c>
      <c r="L1" s="46"/>
      <c r="M1" s="46"/>
    </row>
    <row r="3" spans="1:13" ht="15.75">
      <c r="A3" s="21" t="s">
        <v>89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44328</v>
      </c>
      <c r="E6" s="11">
        <v>44327</v>
      </c>
      <c r="F6" s="11">
        <v>44326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85</v>
      </c>
      <c r="K7" s="9">
        <v>5102.96</v>
      </c>
      <c r="L7" s="10">
        <v>3.9228647536306838E-3</v>
      </c>
      <c r="M7" s="10">
        <v>4.1769081896798177E-2</v>
      </c>
    </row>
    <row r="8" spans="1:13">
      <c r="J8" s="6" t="s">
        <v>86</v>
      </c>
      <c r="K8" s="9">
        <v>3654.93</v>
      </c>
      <c r="L8" s="10">
        <v>-5.3610839730803272E-3</v>
      </c>
      <c r="M8" s="10">
        <v>-3.8100376345501008E-2</v>
      </c>
    </row>
    <row r="9" spans="1:13" ht="15">
      <c r="A9" s="18" t="s">
        <v>3</v>
      </c>
      <c r="B9" s="17"/>
      <c r="C9" s="17"/>
      <c r="D9" s="19">
        <v>155.27768995</v>
      </c>
      <c r="E9" s="19">
        <v>158.33615076000001</v>
      </c>
      <c r="F9" s="19">
        <v>115.97808164999999</v>
      </c>
      <c r="G9" s="19">
        <v>127.15958197750001</v>
      </c>
      <c r="H9" s="19">
        <v>133.9810752585</v>
      </c>
      <c r="J9" s="6" t="s">
        <v>87</v>
      </c>
      <c r="K9" s="9">
        <v>13209.88</v>
      </c>
      <c r="L9" s="10">
        <v>3.9222481374829865E-3</v>
      </c>
      <c r="M9" s="10">
        <v>6.2346899221688901E-2</v>
      </c>
    </row>
    <row r="10" spans="1:13">
      <c r="A10" s="14" t="s">
        <v>4</v>
      </c>
      <c r="K10" s="9"/>
      <c r="L10" s="10"/>
      <c r="M10" s="10"/>
    </row>
    <row r="11" spans="1:13">
      <c r="A11" s="3" t="s">
        <v>5</v>
      </c>
      <c r="D11" s="13">
        <v>152.27885893000001</v>
      </c>
      <c r="E11" s="13">
        <v>155.97332266999999</v>
      </c>
      <c r="F11" s="13">
        <v>113.65805105</v>
      </c>
      <c r="G11" s="13">
        <v>124.74383420750002</v>
      </c>
      <c r="H11" s="13">
        <v>131.561094166</v>
      </c>
      <c r="K11" s="9"/>
      <c r="L11" s="10"/>
      <c r="M11" s="10"/>
    </row>
    <row r="12" spans="1:13">
      <c r="A12" s="6" t="s">
        <v>80</v>
      </c>
      <c r="D12" s="15">
        <v>152.12045085</v>
      </c>
      <c r="E12" s="15">
        <v>155.68978437000001</v>
      </c>
      <c r="F12" s="15">
        <v>113.4209494</v>
      </c>
      <c r="G12" s="15">
        <v>124.52254338874999</v>
      </c>
      <c r="H12" s="15">
        <v>131.28056392950003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8</v>
      </c>
      <c r="D15" s="13">
        <v>1.0200000000000001E-3</v>
      </c>
      <c r="E15" s="13">
        <v>9.2265849999999996E-2</v>
      </c>
      <c r="F15" s="13">
        <v>7.4590500000000001E-3</v>
      </c>
      <c r="G15" s="13">
        <v>1.7033469999999998E-2</v>
      </c>
      <c r="H15" s="13">
        <v>0.16503532849999997</v>
      </c>
    </row>
    <row r="16" spans="1:13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2.9978110199999999</v>
      </c>
      <c r="E19" s="13">
        <v>2.2705622399999998</v>
      </c>
      <c r="F19" s="13">
        <v>2.3125715499999999</v>
      </c>
      <c r="G19" s="13">
        <v>2.3987142999999995</v>
      </c>
      <c r="H19" s="13">
        <v>2.2549457640000004</v>
      </c>
    </row>
    <row r="20" spans="1:8">
      <c r="A20" s="6" t="s">
        <v>12</v>
      </c>
      <c r="D20" s="15">
        <v>2.7003853000000002</v>
      </c>
      <c r="E20" s="15">
        <v>1.9451617000000001</v>
      </c>
      <c r="F20" s="15">
        <v>1.8374208000000001</v>
      </c>
      <c r="G20" s="15">
        <v>2.1313851862500002</v>
      </c>
      <c r="H20" s="15">
        <v>2.034774267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59856</v>
      </c>
      <c r="E22" s="20">
        <v>55514</v>
      </c>
      <c r="F22" s="20">
        <v>41496</v>
      </c>
      <c r="G22" s="20">
        <v>46230.75</v>
      </c>
      <c r="H22" s="20">
        <v>42252.3</v>
      </c>
    </row>
    <row r="23" spans="1:8">
      <c r="A23" s="14" t="s">
        <v>14</v>
      </c>
    </row>
    <row r="27" spans="1:8" ht="15.75">
      <c r="A27" s="21" t="s">
        <v>81</v>
      </c>
      <c r="B27" s="21"/>
      <c r="D27" s="21" t="s">
        <v>81</v>
      </c>
      <c r="E27" s="21"/>
      <c r="G27" s="21" t="s">
        <v>81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84</v>
      </c>
      <c r="B31" s="25">
        <v>35.950499999999998</v>
      </c>
      <c r="D31" s="6" t="s">
        <v>104</v>
      </c>
      <c r="E31" s="25">
        <v>5.2891399999999997</v>
      </c>
      <c r="G31" s="6" t="s">
        <v>166</v>
      </c>
      <c r="H31" s="25">
        <v>-5.7549089999999996</v>
      </c>
    </row>
    <row r="32" spans="1:8">
      <c r="A32" s="6" t="s">
        <v>82</v>
      </c>
      <c r="B32" s="25">
        <v>19.684200000000001</v>
      </c>
      <c r="D32" s="6" t="s">
        <v>167</v>
      </c>
      <c r="E32" s="25">
        <v>3.3232629999999999</v>
      </c>
      <c r="G32" s="6" t="s">
        <v>168</v>
      </c>
      <c r="H32" s="25">
        <v>-4.3478260000000004</v>
      </c>
    </row>
    <row r="33" spans="1:8">
      <c r="A33" s="6" t="s">
        <v>104</v>
      </c>
      <c r="B33" s="25">
        <v>19.072299999999998</v>
      </c>
      <c r="D33" s="6" t="s">
        <v>127</v>
      </c>
      <c r="E33" s="25">
        <v>2.8610350000000002</v>
      </c>
      <c r="G33" s="6" t="s">
        <v>169</v>
      </c>
      <c r="H33" s="25">
        <v>-3.1690140000000002</v>
      </c>
    </row>
    <row r="34" spans="1:8">
      <c r="A34" s="6" t="s">
        <v>83</v>
      </c>
      <c r="B34" s="25">
        <v>11.0555</v>
      </c>
      <c r="D34" s="6" t="s">
        <v>82</v>
      </c>
      <c r="E34" s="25">
        <v>1.743028</v>
      </c>
      <c r="G34" s="6" t="s">
        <v>128</v>
      </c>
      <c r="H34" s="25">
        <v>-1.6216219999999999</v>
      </c>
    </row>
    <row r="35" spans="1:8">
      <c r="A35" s="6" t="s">
        <v>166</v>
      </c>
      <c r="B35" s="25">
        <v>6.5965999999999996</v>
      </c>
      <c r="D35" s="6" t="s">
        <v>170</v>
      </c>
      <c r="E35" s="25">
        <v>1.6806719999999999</v>
      </c>
      <c r="G35" s="6" t="s">
        <v>84</v>
      </c>
      <c r="H35" s="25">
        <v>-1.574983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106</v>
      </c>
      <c r="B1" s="1"/>
      <c r="C1" s="1"/>
      <c r="D1" s="1"/>
      <c r="E1" s="1"/>
      <c r="F1" s="1"/>
      <c r="G1" s="1"/>
      <c r="H1" s="1"/>
      <c r="I1" s="2"/>
      <c r="J1" s="2"/>
      <c r="K1" s="46">
        <v>44328</v>
      </c>
      <c r="L1" s="46"/>
      <c r="M1" s="46"/>
    </row>
    <row r="3" spans="1:13" ht="15.75">
      <c r="A3" s="21" t="s">
        <v>107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36" t="s">
        <v>30</v>
      </c>
      <c r="M5" s="36" t="s">
        <v>30</v>
      </c>
    </row>
    <row r="6" spans="1:13" ht="25.5">
      <c r="D6" s="11">
        <v>44328</v>
      </c>
      <c r="E6" s="11">
        <v>44327</v>
      </c>
      <c r="F6" s="11">
        <v>44326</v>
      </c>
      <c r="G6" s="12" t="s">
        <v>22</v>
      </c>
      <c r="H6" s="40" t="s">
        <v>23</v>
      </c>
      <c r="L6" s="36" t="s">
        <v>31</v>
      </c>
      <c r="M6" s="38">
        <v>44195</v>
      </c>
    </row>
    <row r="7" spans="1:13">
      <c r="G7" s="7" t="s">
        <v>24</v>
      </c>
      <c r="H7" s="36" t="s">
        <v>24</v>
      </c>
      <c r="J7" s="6" t="s">
        <v>109</v>
      </c>
      <c r="K7" s="9">
        <v>506.27</v>
      </c>
      <c r="L7" s="37">
        <v>-4.8355709315354156E-3</v>
      </c>
      <c r="M7" s="37">
        <v>7.8914841019520843E-2</v>
      </c>
    </row>
    <row r="8" spans="1:13">
      <c r="H8" s="27"/>
      <c r="J8" s="6" t="s">
        <v>110</v>
      </c>
      <c r="K8" s="9">
        <v>944.31</v>
      </c>
      <c r="L8" s="37">
        <v>-3.92392645802353E-3</v>
      </c>
      <c r="M8" s="37">
        <v>9.9492350324849044E-2</v>
      </c>
    </row>
    <row r="9" spans="1:13" ht="15">
      <c r="A9" s="18" t="s">
        <v>3</v>
      </c>
      <c r="B9" s="17"/>
      <c r="C9" s="17"/>
      <c r="D9" s="19">
        <v>928.36949755000001</v>
      </c>
      <c r="E9" s="19">
        <v>1127.8832202999999</v>
      </c>
      <c r="F9" s="19">
        <v>802.48528183999997</v>
      </c>
      <c r="G9" s="19">
        <v>932.21540457750007</v>
      </c>
      <c r="H9" s="41">
        <v>829.99279698949999</v>
      </c>
      <c r="J9" s="6" t="s">
        <v>115</v>
      </c>
      <c r="K9" s="9">
        <v>1065.76</v>
      </c>
      <c r="L9" s="37">
        <v>-4.7439393373426286E-3</v>
      </c>
      <c r="M9" s="37">
        <v>9.4243149172972496E-2</v>
      </c>
    </row>
    <row r="10" spans="1:13">
      <c r="A10" s="14" t="s">
        <v>4</v>
      </c>
      <c r="H10" s="27"/>
      <c r="K10" s="9"/>
      <c r="L10" s="10"/>
      <c r="M10" s="10"/>
    </row>
    <row r="11" spans="1:13">
      <c r="A11" s="3" t="s">
        <v>5</v>
      </c>
      <c r="D11" s="13">
        <v>702.22203421999995</v>
      </c>
      <c r="E11" s="13">
        <v>903.48937526999998</v>
      </c>
      <c r="F11" s="13">
        <v>619.35277627999994</v>
      </c>
      <c r="G11" s="13">
        <v>716.17424692625002</v>
      </c>
      <c r="H11" s="42">
        <v>602.99504318300001</v>
      </c>
      <c r="K11" s="9"/>
      <c r="L11" s="10"/>
      <c r="M11" s="10"/>
    </row>
    <row r="12" spans="1:13" hidden="1">
      <c r="A12" s="6" t="s">
        <v>108</v>
      </c>
      <c r="D12" s="15">
        <v>152.12045085</v>
      </c>
      <c r="E12" s="15">
        <v>155.68978437000001</v>
      </c>
      <c r="F12" s="15">
        <v>113.4209494</v>
      </c>
      <c r="G12" s="15">
        <v>124.52254338874999</v>
      </c>
      <c r="H12" s="43">
        <v>131.28056392950003</v>
      </c>
      <c r="K12" s="9"/>
      <c r="L12" s="10"/>
      <c r="M12" s="10"/>
    </row>
    <row r="13" spans="1:13" hidden="1">
      <c r="D13" s="15"/>
      <c r="E13" s="15"/>
      <c r="F13" s="15"/>
      <c r="G13" s="15"/>
      <c r="H13" s="43"/>
      <c r="K13" s="9"/>
      <c r="L13" s="10"/>
      <c r="M13" s="10"/>
    </row>
    <row r="14" spans="1:13">
      <c r="D14" s="15"/>
      <c r="E14" s="15"/>
      <c r="F14" s="15"/>
      <c r="G14" s="15"/>
      <c r="H14" s="43"/>
      <c r="L14" s="10"/>
      <c r="M14" s="10"/>
    </row>
    <row r="15" spans="1:13">
      <c r="A15" s="3" t="s">
        <v>8</v>
      </c>
      <c r="D15" s="13">
        <v>3.6099504100000002</v>
      </c>
      <c r="E15" s="13">
        <v>3.5755751500000001</v>
      </c>
      <c r="F15" s="13">
        <v>1.1588727400000001</v>
      </c>
      <c r="G15" s="13">
        <v>2.0995892225000001</v>
      </c>
      <c r="H15" s="42">
        <v>1.2670048334999999</v>
      </c>
    </row>
    <row r="16" spans="1:13" hidden="1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42">
        <v>0</v>
      </c>
    </row>
    <row r="17" spans="1:8" hidden="1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42">
        <v>0</v>
      </c>
    </row>
    <row r="18" spans="1:8">
      <c r="D18" s="15"/>
      <c r="E18" s="15"/>
      <c r="F18" s="15"/>
      <c r="G18" s="15"/>
      <c r="H18" s="43"/>
    </row>
    <row r="19" spans="1:8">
      <c r="A19" s="3" t="s">
        <v>11</v>
      </c>
      <c r="D19" s="13">
        <v>222.53751292000001</v>
      </c>
      <c r="E19" s="13">
        <v>220.81826988</v>
      </c>
      <c r="F19" s="13">
        <v>181.97363282000001</v>
      </c>
      <c r="G19" s="13">
        <v>213.94156842875</v>
      </c>
      <c r="H19" s="42">
        <v>225.73074897300003</v>
      </c>
    </row>
    <row r="20" spans="1:8">
      <c r="A20" s="6" t="s">
        <v>12</v>
      </c>
      <c r="D20" s="15">
        <v>0</v>
      </c>
      <c r="E20" s="15">
        <v>0</v>
      </c>
      <c r="F20" s="15">
        <v>84.964442309999995</v>
      </c>
      <c r="G20" s="15">
        <v>11.6866125925</v>
      </c>
      <c r="H20" s="43">
        <v>11.539516346000003</v>
      </c>
    </row>
    <row r="21" spans="1:8">
      <c r="D21" s="16"/>
      <c r="E21" s="16"/>
      <c r="F21" s="16"/>
      <c r="G21" s="16"/>
      <c r="H21" s="44"/>
    </row>
    <row r="22" spans="1:8" ht="15">
      <c r="A22" s="18" t="s">
        <v>13</v>
      </c>
      <c r="B22" s="17"/>
      <c r="C22" s="17"/>
      <c r="D22" s="20">
        <v>456878</v>
      </c>
      <c r="E22" s="20">
        <v>517266</v>
      </c>
      <c r="F22" s="20">
        <v>394414</v>
      </c>
      <c r="G22" s="20">
        <v>440886.75</v>
      </c>
      <c r="H22" s="45">
        <v>343067.2</v>
      </c>
    </row>
    <row r="23" spans="1:8">
      <c r="A23" s="14" t="s">
        <v>14</v>
      </c>
    </row>
    <row r="27" spans="1:8" ht="15.75">
      <c r="A27" s="21" t="s">
        <v>111</v>
      </c>
      <c r="B27" s="21"/>
      <c r="D27" s="21" t="s">
        <v>111</v>
      </c>
      <c r="E27" s="21"/>
      <c r="G27" s="21" t="s">
        <v>111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130</v>
      </c>
      <c r="B31" s="25">
        <v>62.733499999999999</v>
      </c>
      <c r="D31" s="6" t="s">
        <v>171</v>
      </c>
      <c r="E31" s="25">
        <v>12.781955</v>
      </c>
      <c r="G31" s="6" t="s">
        <v>172</v>
      </c>
      <c r="H31" s="25">
        <v>-17.344173000000001</v>
      </c>
    </row>
    <row r="32" spans="1:8">
      <c r="A32" s="6" t="s">
        <v>173</v>
      </c>
      <c r="B32" s="25">
        <v>60.295499999999997</v>
      </c>
      <c r="D32" s="6" t="s">
        <v>174</v>
      </c>
      <c r="E32" s="25">
        <v>11.340206</v>
      </c>
      <c r="G32" s="6" t="s">
        <v>175</v>
      </c>
      <c r="H32" s="25">
        <v>-11.646585999999999</v>
      </c>
    </row>
    <row r="33" spans="1:8">
      <c r="A33" s="6" t="s">
        <v>120</v>
      </c>
      <c r="B33" s="25">
        <v>43.075200000000002</v>
      </c>
      <c r="D33" s="6" t="s">
        <v>176</v>
      </c>
      <c r="E33" s="25">
        <v>9.4135799999999996</v>
      </c>
      <c r="G33" s="6" t="s">
        <v>177</v>
      </c>
      <c r="H33" s="25">
        <v>-10.740114</v>
      </c>
    </row>
    <row r="34" spans="1:8">
      <c r="A34" s="6" t="s">
        <v>178</v>
      </c>
      <c r="B34" s="25">
        <v>26.481100000000001</v>
      </c>
      <c r="D34" s="6" t="s">
        <v>179</v>
      </c>
      <c r="E34" s="25">
        <v>8.450704</v>
      </c>
      <c r="G34" s="6" t="s">
        <v>180</v>
      </c>
      <c r="H34" s="25">
        <v>-9.5238099999999992</v>
      </c>
    </row>
    <row r="35" spans="1:8">
      <c r="A35" s="6" t="s">
        <v>181</v>
      </c>
      <c r="B35" s="25">
        <v>23.561900000000001</v>
      </c>
      <c r="D35" s="6" t="s">
        <v>182</v>
      </c>
      <c r="E35" s="25">
        <v>8.2644629999999992</v>
      </c>
      <c r="G35" s="6" t="s">
        <v>183</v>
      </c>
      <c r="H35" s="25">
        <v>-8.2741120000000006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2021-05-13T06:03:30Z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