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75D6FFF-92A2-4425-90A9-A64D7510F3E2}" xr6:coauthVersionLast="45" xr6:coauthVersionMax="45" xr10:uidLastSave="{00000000-0000-0000-0000-000000000000}"/>
  <bookViews>
    <workbookView xWindow="3690" yWindow="183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<sst xmlns="http://schemas.openxmlformats.org/spreadsheetml/2006/main" count="415" uniqueCount="190">
  <si>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</si>
  <si>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</si>
  <si>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</si>
  <si>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</si>
  <si>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</si>
  <si>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</si>
  <si>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</si>
  <si>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</si>
  <si>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</si>
  <si>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</si>
  <si>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</si>
  <si>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</si>
  <si>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</si>
  <si>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</si>
  <si>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</si>
  <si>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</si>
  <si>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</si>
  <si>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</si>
  <si>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</si>
  <si>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</si>
  <si>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</si>
  <si>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</si>
  <si>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</si>
  <si>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</si>
  <si>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</si>
  <si>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</si>
  <si>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</si>
  <si>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</si>
  <si>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</si>
  <si>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</si>
  <si>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</si>
  <si>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</si>
  <si>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</si>
  <si>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</si>
  <si>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</si>
  <si>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</si>
  <si>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</si>
  <si>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</si>
  <si>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</si>
  <si>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</si>
  <si>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</si>
  <si>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</si>
  <si>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</si>
  <si>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</si>
  <si>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</si>
  <si>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</si>
  <si>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</si>
  <si>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</si>
  <si>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</si>
  <si>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</si>
  <si>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</si>
  <si>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</si>
  <si>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</si>
  <si>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</si>
  <si>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</si>
  <si>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</si>
  <si>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</si>
  <si>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</si>
  <si>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</si>
  <si>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</si>
  <si>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</si>
  <si>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</si>
  <si>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</si>
  <si>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</si>
  <si>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</si>
  <si>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</si>
  <si>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</si>
  <si>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</si>
  <si>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</si>
  <si>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</si>
  <si>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</si>
  <si>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</si>
  <si>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</si>
  <si>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</si>
  <si>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</si>
  <si>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</si>
  <si>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</si>
  <si>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</si>
  <si>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</si>
  <si>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</si>
  <si>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</si>
  <si>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</si>
  <si>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</si>
  <si>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</si>
  <si>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</si>
  <si>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</si>
  <si>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</si>
  <si>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</si>
  <si>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</si>
  <si>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</si>
  <si>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</si>
  <si>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</si>
  <si>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</si>
  <si>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</si>
  <si>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</si>
  <si>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</si>
  <si>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</si>
  <si>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</si>
  <si>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</si>
  <si>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</si>
  <si>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</si>
  <si>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</si>
  <si>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</si>
  <si>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</si>
  <si>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</si>
  <si>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</si>
  <si>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</si>
  <si>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</si>
  <si>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</si>
  <si>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</si>
  <si>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</si>
  <si>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</si>
  <si>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</si>
  <si>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</si>
  <si>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OSEBX</t>
  </si>
  <si>
    <t>SANOFI</t>
  </si>
  <si>
    <t>SOLVAY</t>
  </si>
  <si>
    <t>BNP PARIBAS ACT.A</t>
  </si>
  <si>
    <t>UMICORE</t>
  </si>
  <si>
    <t>NEL</t>
  </si>
  <si>
    <t>FASTNED</t>
  </si>
  <si>
    <t>MOREFIELD GROUP</t>
  </si>
  <si>
    <t>ING GROEP N.V.</t>
  </si>
  <si>
    <t>ROSIER</t>
  </si>
  <si>
    <t>UCB</t>
  </si>
  <si>
    <t>VR EDUCATION HOLD.</t>
  </si>
  <si>
    <t>TULLOW OIL PLC</t>
  </si>
  <si>
    <t>KENMARE RESOURCES</t>
  </si>
  <si>
    <t>DATALEX PLC</t>
  </si>
  <si>
    <t>SMURFIT KAPPA GP</t>
  </si>
  <si>
    <t>REDITUS,SGPS</t>
  </si>
  <si>
    <t>INAPA-INV.P.GESTAO</t>
  </si>
  <si>
    <t>NOS, SGPS</t>
  </si>
  <si>
    <t>EURONEXT</t>
  </si>
  <si>
    <t>BE SEMICONDUCTOR</t>
  </si>
  <si>
    <t>FAURECIA</t>
  </si>
  <si>
    <t>AEGON</t>
  </si>
  <si>
    <t>ACTIPLAY (GROUPE)</t>
  </si>
  <si>
    <t>CHAUSSERIA</t>
  </si>
  <si>
    <t>SHOWROOMPRIVE</t>
  </si>
  <si>
    <t>FAUVET GIREL</t>
  </si>
  <si>
    <t>HYDRO-EXPLOIT.</t>
  </si>
  <si>
    <t>HOTELS DE PARIS</t>
  </si>
  <si>
    <t>EXPLOSIFS PROD.CHI</t>
  </si>
  <si>
    <t>ST DUPONT</t>
  </si>
  <si>
    <t>IMMERSION</t>
  </si>
  <si>
    <t>SIDETRADE</t>
  </si>
  <si>
    <t>OCI</t>
  </si>
  <si>
    <t>STERN GROEP</t>
  </si>
  <si>
    <t>CORE LABORATORIES</t>
  </si>
  <si>
    <t>ALLFUNDS GROUP</t>
  </si>
  <si>
    <t>ARCELORMITTAL SA</t>
  </si>
  <si>
    <t>TKH GROUP</t>
  </si>
  <si>
    <t>HEIJMANS</t>
  </si>
  <si>
    <t>UNILEVER</t>
  </si>
  <si>
    <t>AMG</t>
  </si>
  <si>
    <t>ESPERITE</t>
  </si>
  <si>
    <t>SOLVAC NOM(RETAIL)</t>
  </si>
  <si>
    <t>CHOICE</t>
  </si>
  <si>
    <t>CRESCENT</t>
  </si>
  <si>
    <t>IEP INVEST</t>
  </si>
  <si>
    <t>BEFIMMO</t>
  </si>
  <si>
    <t>CENERGY</t>
  </si>
  <si>
    <t>PROXIMUS</t>
  </si>
  <si>
    <t>OVOCA BIO PLC</t>
  </si>
  <si>
    <t>PETRONEFT RES.</t>
  </si>
  <si>
    <t>PROVIDENCE RES.</t>
  </si>
  <si>
    <t>IRISH RES. PROP.</t>
  </si>
  <si>
    <t>AIB GROUP PLC</t>
  </si>
  <si>
    <t>ESTORIL SOL N</t>
  </si>
  <si>
    <t>RAMADA</t>
  </si>
  <si>
    <t>SPORTING</t>
  </si>
  <si>
    <t>IMPRESA,SGPS</t>
  </si>
  <si>
    <t>TOYOTA CAETANO</t>
  </si>
  <si>
    <t>IBERSOL,SGPS</t>
  </si>
  <si>
    <t>THE NAVIGATOR COMP</t>
  </si>
  <si>
    <t>NORWEGIAN AIR SHUT</t>
  </si>
  <si>
    <t>NORTHERN OCEAN LTD</t>
  </si>
  <si>
    <t>EQUINOR</t>
  </si>
  <si>
    <t>Q-FREE</t>
  </si>
  <si>
    <t>NORTHERN DRILLING</t>
  </si>
  <si>
    <t>TELENOR</t>
  </si>
  <si>
    <t>NORSK SOLAR</t>
  </si>
  <si>
    <t>AXXIS GEO SOLUTION</t>
  </si>
  <si>
    <t>NORSK HYDRO</t>
  </si>
  <si>
    <t>INSTABANK</t>
  </si>
  <si>
    <t>PETRONOR E&amp;P LTD</t>
  </si>
  <si>
    <t>NORDIC SEMICONDUC</t>
  </si>
  <si>
    <t>ØRN SOFTWARE HLD.</t>
  </si>
  <si>
    <t>QUANTAFUEL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</si>
</sst>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9464.4560755500006</c:v>
                </c:pt>
                <c:pt idx="1">
                  <c:v>10139.68504482</c:v>
                </c:pt>
                <c:pt idx="2">
                  <c:v>6509.62563744</c:v>
                </c:pt>
                <c:pt idx="3">
                  <c:v>8704.5889192699997</c:v>
                </c:pt>
                <c:pt idx="4">
                  <c:v>8713.9773460885008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79744</c:v>
                </c:pt>
                <c:pt idx="1">
                  <c:v>88332</c:v>
                </c:pt>
                <c:pt idx="2">
                  <c:v>0</c:v>
                </c:pt>
                <c:pt idx="3">
                  <c:v>84038</c:v>
                </c:pt>
                <c:pt idx="4">
                  <c:v>71251.399999999994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101.77690495</c:v>
                </c:pt>
                <c:pt idx="1">
                  <c:v>151.37307052</c:v>
                </c:pt>
                <c:pt idx="2">
                  <c:v>78.825364750000006</c:v>
                </c:pt>
                <c:pt idx="3">
                  <c:v>110.65844674</c:v>
                </c:pt>
                <c:pt idx="4">
                  <c:v>133.9810752585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35950</c:v>
                </c:pt>
                <c:pt idx="1">
                  <c:v>54676</c:v>
                </c:pt>
                <c:pt idx="2">
                  <c:v>33106</c:v>
                </c:pt>
                <c:pt idx="3">
                  <c:v>41244</c:v>
                </c:pt>
                <c:pt idx="4">
                  <c:v>42252.3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776.01056621999999</c:v>
                </c:pt>
                <c:pt idx="1">
                  <c:v>1153.4831006500001</c:v>
                </c:pt>
                <c:pt idx="2">
                  <c:v>613.15238703</c:v>
                </c:pt>
                <c:pt idx="3">
                  <c:v>847.54868463333332</c:v>
                </c:pt>
                <c:pt idx="4">
                  <c:v>829.99279698949999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423232</c:v>
                </c:pt>
                <c:pt idx="1">
                  <c:v>488286</c:v>
                </c:pt>
                <c:pt idx="2">
                  <c:v>305964</c:v>
                </c:pt>
                <c:pt idx="3">
                  <c:v>405827.33333333331</c:v>
                </c:pt>
                <c:pt idx="4">
                  <c:v>343067.2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2890118</c:v>
                </c:pt>
                <c:pt idx="1">
                  <c:v>3356296</c:v>
                </c:pt>
                <c:pt idx="2">
                  <c:v>2323984</c:v>
                </c:pt>
                <c:pt idx="3">
                  <c:v>2856799.3333333335</c:v>
                </c:pt>
                <c:pt idx="4">
                  <c:v>2707305.9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5133.3732839300001</c:v>
                </c:pt>
                <c:pt idx="1">
                  <c:v>5208.1780551399997</c:v>
                </c:pt>
                <c:pt idx="2">
                  <c:v>3625.0820826899999</c:v>
                </c:pt>
                <c:pt idx="3">
                  <c:v>4655.5444739199993</c:v>
                </c:pt>
                <c:pt idx="4">
                  <c:v>4573.8017406819999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1464956</c:v>
                </c:pt>
                <c:pt idx="1">
                  <c:v>1699326</c:v>
                </c:pt>
                <c:pt idx="2">
                  <c:v>1254956</c:v>
                </c:pt>
                <c:pt idx="3">
                  <c:v>1473079.3333333333</c:v>
                </c:pt>
                <c:pt idx="4">
                  <c:v>1414476.2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2795.4909972</c:v>
                </c:pt>
                <c:pt idx="1">
                  <c:v>2992.3828175799999</c:v>
                </c:pt>
                <c:pt idx="2">
                  <c:v>1945.67364492</c:v>
                </c:pt>
                <c:pt idx="3">
                  <c:v>2577.8491532333333</c:v>
                </c:pt>
                <c:pt idx="4">
                  <c:v>2525.5576824344998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760364</c:v>
                </c:pt>
                <c:pt idx="1">
                  <c:v>871688</c:v>
                </c:pt>
                <c:pt idx="2">
                  <c:v>613834</c:v>
                </c:pt>
                <c:pt idx="3">
                  <c:v>748628.66666666663</c:v>
                </c:pt>
                <c:pt idx="4">
                  <c:v>699227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353.21728547999999</c:v>
                </c:pt>
                <c:pt idx="1">
                  <c:v>374.01681986</c:v>
                </c:pt>
                <c:pt idx="2">
                  <c:v>246.89215805000001</c:v>
                </c:pt>
                <c:pt idx="3">
                  <c:v>324.70875446333332</c:v>
                </c:pt>
                <c:pt idx="4">
                  <c:v>356.10512150049999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125872</c:v>
                </c:pt>
                <c:pt idx="1">
                  <c:v>153988</c:v>
                </c:pt>
                <c:pt idx="2">
                  <c:v>116124</c:v>
                </c:pt>
                <c:pt idx="3">
                  <c:v>131994.66666666666</c:v>
                </c:pt>
                <c:pt idx="4">
                  <c:v>137031.79999999999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304.58703776999999</c:v>
                </c:pt>
                <c:pt idx="1">
                  <c:v>260.25118106999997</c:v>
                </c:pt>
                <c:pt idx="2">
                  <c:v>0</c:v>
                </c:pt>
                <c:pt idx="3">
                  <c:v>282.41910941999998</c:v>
                </c:pt>
                <c:pt idx="4">
                  <c:v>294.53892922349991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44321</v>
      </c>
      <c r="M1" s="46"/>
      <c r="N1" s="46"/>
    </row>
    <row r="3" spans="1:15" ht="15.75">
      <c r="A3" s="21" t="s">
        <v>113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44321</v>
      </c>
      <c r="E6" s="11">
        <v>44320</v>
      </c>
      <c r="F6" s="11">
        <v>44319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714.14</v>
      </c>
      <c r="M7" s="10">
        <v>2.4620505609917132E-2</v>
      </c>
      <c r="N7" s="10">
        <v>0.14333744256416003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4014.35</v>
      </c>
      <c r="M8" s="10">
        <v>1.5003754731340635E-2</v>
      </c>
      <c r="N8" s="10">
        <v>0.10854449255511844</v>
      </c>
    </row>
    <row r="9" spans="1:15" ht="15">
      <c r="A9" s="18" t="s">
        <v>3</v>
      </c>
      <c r="B9" s="17"/>
      <c r="C9" s="17"/>
      <c r="D9" s="19">
        <v>9464.4560755500006</v>
      </c>
      <c r="E9" s="19">
        <v>10139.68504482</v>
      </c>
      <c r="F9" s="19">
        <v>6509.62563744</v>
      </c>
      <c r="G9" s="19">
        <v>8704.5889192699997</v>
      </c>
      <c r="H9" s="19">
        <v>8713.9773460885008</v>
      </c>
      <c r="K9" s="6" t="s">
        <v>26</v>
      </c>
      <c r="L9" s="9">
        <v>6339.47</v>
      </c>
      <c r="M9" s="10">
        <v>1.4031271244051791E-2</v>
      </c>
      <c r="N9" s="10">
        <v>0.14195672811051607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5092.16</v>
      </c>
      <c r="M10" s="10">
        <v>9.2838511729682605E-3</v>
      </c>
      <c r="N10" s="10">
        <v>3.9564262324533139E-2</v>
      </c>
    </row>
    <row r="11" spans="1:15" ht="12.75">
      <c r="A11" s="3" t="s">
        <v>5</v>
      </c>
      <c r="B11" s="6"/>
      <c r="C11" s="6"/>
      <c r="D11" s="13">
        <v>8794.1981723099998</v>
      </c>
      <c r="E11" s="13">
        <v>9427.0527313000002</v>
      </c>
      <c r="F11" s="13">
        <v>5953.68122382</v>
      </c>
      <c r="G11" s="13">
        <v>8058.310709143334</v>
      </c>
      <c r="H11" s="13">
        <v>7977.7373971429988</v>
      </c>
      <c r="K11" s="6" t="s">
        <v>114</v>
      </c>
      <c r="L11" s="9">
        <v>1082.1199999999999</v>
      </c>
      <c r="M11" s="37">
        <v>4.7446170416243216E-3</v>
      </c>
      <c r="N11" s="37">
        <v>0.11104038112056824</v>
      </c>
    </row>
    <row r="12" spans="1:15" ht="12.75">
      <c r="A12" s="6" t="s">
        <v>6</v>
      </c>
      <c r="B12" s="6"/>
      <c r="C12" s="6"/>
      <c r="D12" s="15">
        <v>6722.2316576200001</v>
      </c>
      <c r="E12" s="15">
        <v>7192.8534866099999</v>
      </c>
      <c r="F12" s="15">
        <v>4411.2065309500003</v>
      </c>
      <c r="G12" s="15">
        <v>6108.7638917266668</v>
      </c>
      <c r="H12" s="15">
        <v>5903.7327014250004</v>
      </c>
    </row>
    <row r="13" spans="1:15" ht="12.75">
      <c r="A13" s="6" t="s">
        <v>7</v>
      </c>
      <c r="B13" s="6"/>
      <c r="C13" s="6"/>
      <c r="D13" s="15">
        <v>1393.3258472800001</v>
      </c>
      <c r="E13" s="15">
        <v>1495.06261584</v>
      </c>
      <c r="F13" s="15">
        <v>1013.38964572</v>
      </c>
      <c r="G13" s="15">
        <v>1300.5927029466666</v>
      </c>
      <c r="H13" s="15">
        <v>1033.0181288450001</v>
      </c>
      <c r="K13" s="6" t="s">
        <v>27</v>
      </c>
      <c r="L13" s="9">
        <v>1238.81</v>
      </c>
      <c r="M13" s="10">
        <v>1.7001888186519931E-2</v>
      </c>
      <c r="N13" s="10">
        <v>0.12257824818311969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3343.86</v>
      </c>
      <c r="M14" s="10">
        <v>1.0736502294201866E-2</v>
      </c>
      <c r="N14" s="10">
        <v>0.12330313321978914</v>
      </c>
    </row>
    <row r="15" spans="1:15" ht="12.75">
      <c r="A15" s="3" t="s">
        <v>8</v>
      </c>
      <c r="B15" s="6"/>
      <c r="C15" s="6"/>
      <c r="D15" s="13">
        <v>484.24618117</v>
      </c>
      <c r="E15" s="13">
        <v>348.32746725999999</v>
      </c>
      <c r="F15" s="13">
        <v>371.56939504000002</v>
      </c>
      <c r="G15" s="13">
        <v>401.38101449000004</v>
      </c>
      <c r="H15" s="13">
        <v>451.20630386100009</v>
      </c>
    </row>
    <row r="16" spans="1:15" ht="12.75">
      <c r="A16" s="3" t="s">
        <v>9</v>
      </c>
      <c r="B16" s="6"/>
      <c r="C16" s="6"/>
      <c r="D16" s="13">
        <v>26.58666586</v>
      </c>
      <c r="E16" s="13">
        <v>35.796300039999998</v>
      </c>
      <c r="F16" s="13">
        <v>18.826342709999999</v>
      </c>
      <c r="G16" s="13">
        <v>27.069769536666666</v>
      </c>
      <c r="H16" s="13">
        <v>22.908517925000002</v>
      </c>
    </row>
    <row r="17" spans="1:8" ht="12.75">
      <c r="A17" s="3" t="s">
        <v>10</v>
      </c>
      <c r="B17" s="6"/>
      <c r="C17" s="6"/>
      <c r="D17" s="13">
        <v>19.647566489999999</v>
      </c>
      <c r="E17" s="13">
        <v>23.594869509999999</v>
      </c>
      <c r="F17" s="13">
        <v>13.820851579999999</v>
      </c>
      <c r="G17" s="13">
        <v>19.021095859999999</v>
      </c>
      <c r="H17" s="13">
        <v>19.990906448499999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139.77748972000001</v>
      </c>
      <c r="E19" s="13">
        <v>304.91367671</v>
      </c>
      <c r="F19" s="13">
        <v>151.72782429</v>
      </c>
      <c r="G19" s="13">
        <v>198.80633023999999</v>
      </c>
      <c r="H19" s="13">
        <v>242.13422071099998</v>
      </c>
    </row>
    <row r="20" spans="1:8" ht="12.75">
      <c r="A20" s="6" t="s">
        <v>12</v>
      </c>
      <c r="B20" s="6"/>
      <c r="C20" s="6"/>
      <c r="D20" s="15">
        <v>4.7027136699999996</v>
      </c>
      <c r="E20" s="15">
        <v>9.2931738999999993</v>
      </c>
      <c r="F20" s="15">
        <v>3.8072224800000001</v>
      </c>
      <c r="G20" s="15">
        <v>5.9343700166666666</v>
      </c>
      <c r="H20" s="15">
        <v>14.142793536000003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2890118</v>
      </c>
      <c r="E22" s="20">
        <v>3356296</v>
      </c>
      <c r="F22" s="20">
        <v>2323984</v>
      </c>
      <c r="G22" s="20">
        <v>2856799.3333333335</v>
      </c>
      <c r="H22" s="20">
        <v>2707305.9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441.07190000000003</v>
      </c>
      <c r="D30" s="6"/>
      <c r="E30" s="6"/>
      <c r="F30" s="6" t="s">
        <v>133</v>
      </c>
      <c r="G30" s="25">
        <v>110.5429</v>
      </c>
    </row>
    <row r="31" spans="1:8" ht="12.75">
      <c r="B31" s="6" t="s">
        <v>33</v>
      </c>
      <c r="C31" s="25">
        <v>307.73099999999999</v>
      </c>
      <c r="D31" s="6"/>
      <c r="E31" s="6"/>
      <c r="F31" s="6" t="s">
        <v>134</v>
      </c>
      <c r="G31" s="25">
        <v>68.064700000000002</v>
      </c>
    </row>
    <row r="32" spans="1:8" ht="12.75">
      <c r="B32" s="6" t="s">
        <v>35</v>
      </c>
      <c r="C32" s="25">
        <v>258.91980000000001</v>
      </c>
      <c r="D32" s="6"/>
      <c r="E32" s="6"/>
      <c r="F32" s="6" t="s">
        <v>119</v>
      </c>
      <c r="G32" s="25">
        <v>59.136899999999997</v>
      </c>
    </row>
    <row r="33" spans="2:7" ht="12.75">
      <c r="B33" s="6" t="s">
        <v>100</v>
      </c>
      <c r="C33" s="25">
        <v>235.83619999999999</v>
      </c>
      <c r="D33" s="6"/>
      <c r="E33" s="6"/>
      <c r="F33" s="6" t="s">
        <v>135</v>
      </c>
      <c r="G33" s="25">
        <v>36.948099999999997</v>
      </c>
    </row>
    <row r="34" spans="2:7" ht="12.75">
      <c r="B34" s="6" t="s">
        <v>111</v>
      </c>
      <c r="C34" s="25">
        <v>220.8837</v>
      </c>
      <c r="D34" s="6"/>
      <c r="E34" s="6"/>
      <c r="F34" s="6" t="s">
        <v>136</v>
      </c>
      <c r="G34" s="25">
        <v>34.219900000000003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44321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44321</v>
      </c>
      <c r="E6" s="11">
        <v>44320</v>
      </c>
      <c r="F6" s="11">
        <v>44319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6339.47</v>
      </c>
      <c r="L7" s="10">
        <v>1.4031271244051791E-2</v>
      </c>
      <c r="M7" s="10">
        <v>0.14195672811051607</v>
      </c>
    </row>
    <row r="8" spans="1:13">
      <c r="J8" s="6" t="s">
        <v>42</v>
      </c>
      <c r="K8" s="9">
        <v>12661.16</v>
      </c>
      <c r="L8" s="10">
        <v>8.1408273959862054E-3</v>
      </c>
      <c r="M8" s="10">
        <v>6.2304402034470519E-2</v>
      </c>
    </row>
    <row r="9" spans="1:13" ht="15">
      <c r="A9" s="18" t="s">
        <v>3</v>
      </c>
      <c r="B9" s="17"/>
      <c r="C9" s="17"/>
      <c r="D9" s="19">
        <v>5133.3732839300001</v>
      </c>
      <c r="E9" s="19">
        <v>5208.1780551399997</v>
      </c>
      <c r="F9" s="19">
        <v>3625.0820826899999</v>
      </c>
      <c r="G9" s="19">
        <v>4655.5444739199993</v>
      </c>
      <c r="H9" s="19">
        <v>4573.8017406819999</v>
      </c>
      <c r="J9" s="6" t="s">
        <v>43</v>
      </c>
      <c r="K9" s="9">
        <v>6973.32</v>
      </c>
      <c r="L9" s="10">
        <v>1.3547748509834978E-2</v>
      </c>
      <c r="M9" s="10">
        <v>0.13494721834321255</v>
      </c>
    </row>
    <row r="10" spans="1:13">
      <c r="A10" s="14" t="s">
        <v>4</v>
      </c>
      <c r="J10" s="6" t="s">
        <v>15</v>
      </c>
      <c r="K10" s="9">
        <v>4977.75</v>
      </c>
      <c r="L10" s="10">
        <v>1.3282442748091539E-2</v>
      </c>
      <c r="M10" s="10">
        <v>0.13267374945673094</v>
      </c>
    </row>
    <row r="11" spans="1:13">
      <c r="A11" s="3" t="s">
        <v>5</v>
      </c>
      <c r="D11" s="13">
        <v>4693.7841583700001</v>
      </c>
      <c r="E11" s="13">
        <v>4939.8876171700003</v>
      </c>
      <c r="F11" s="13">
        <v>3342.5569136700001</v>
      </c>
      <c r="G11" s="13">
        <v>4325.4095630700003</v>
      </c>
      <c r="H11" s="13">
        <v>4175.8535512960007</v>
      </c>
      <c r="J11" s="6" t="s">
        <v>44</v>
      </c>
      <c r="K11" s="9">
        <v>14878.82</v>
      </c>
      <c r="L11" s="10">
        <v>9.9146459418641975E-3</v>
      </c>
      <c r="M11" s="10">
        <v>0.10438858559504749</v>
      </c>
    </row>
    <row r="12" spans="1:13">
      <c r="A12" s="6" t="s">
        <v>40</v>
      </c>
      <c r="D12" s="15">
        <v>3836.6033434599999</v>
      </c>
      <c r="E12" s="15">
        <v>3968.7494261699999</v>
      </c>
      <c r="F12" s="15">
        <v>2619.0644989699999</v>
      </c>
      <c r="G12" s="15">
        <v>3474.8057561999999</v>
      </c>
      <c r="H12" s="15">
        <v>3274.2245961925</v>
      </c>
      <c r="J12" s="6" t="s">
        <v>45</v>
      </c>
      <c r="K12" s="9">
        <v>14144.51</v>
      </c>
      <c r="L12" s="10">
        <v>1.2033925954757718E-2</v>
      </c>
      <c r="M12" s="10">
        <v>0.16675575396727194</v>
      </c>
    </row>
    <row r="13" spans="1:13">
      <c r="A13" s="6" t="s">
        <v>41</v>
      </c>
      <c r="D13" s="15">
        <v>4915.60026363</v>
      </c>
      <c r="E13" s="15">
        <v>5081.9405940899996</v>
      </c>
      <c r="F13" s="15">
        <v>3382.2355747199999</v>
      </c>
      <c r="G13" s="15">
        <v>4459.9254774800002</v>
      </c>
      <c r="H13" s="15">
        <v>4285.456583538501</v>
      </c>
      <c r="J13" s="6" t="s">
        <v>46</v>
      </c>
      <c r="K13" s="9">
        <v>14847.55</v>
      </c>
      <c r="L13" s="10">
        <v>1.0291018629846604E-2</v>
      </c>
      <c r="M13" s="10">
        <v>0.11472863328235516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4887.88</v>
      </c>
      <c r="L14" s="10">
        <v>1.3263127345094272E-2</v>
      </c>
      <c r="M14" s="10">
        <v>0.1331691959586967</v>
      </c>
    </row>
    <row r="15" spans="1:13">
      <c r="A15" s="3" t="s">
        <v>8</v>
      </c>
      <c r="D15" s="13">
        <v>386.1809652</v>
      </c>
      <c r="E15" s="13">
        <v>201.42470741</v>
      </c>
      <c r="F15" s="13">
        <v>246.72547817</v>
      </c>
      <c r="G15" s="13">
        <v>278.11038359333332</v>
      </c>
      <c r="H15" s="13">
        <v>348.72212326499999</v>
      </c>
    </row>
    <row r="16" spans="1:13">
      <c r="A16" s="3" t="s">
        <v>9</v>
      </c>
      <c r="D16" s="13">
        <v>26.560460320000001</v>
      </c>
      <c r="E16" s="13">
        <v>35.68496004</v>
      </c>
      <c r="F16" s="13">
        <v>18.819808519999999</v>
      </c>
      <c r="G16" s="13">
        <v>27.021742960000001</v>
      </c>
      <c r="H16" s="13">
        <v>22.838631964499999</v>
      </c>
    </row>
    <row r="17" spans="1:8">
      <c r="A17" s="3" t="s">
        <v>10</v>
      </c>
      <c r="D17" s="13">
        <v>19.647566489999999</v>
      </c>
      <c r="E17" s="13">
        <v>23.594869509999999</v>
      </c>
      <c r="F17" s="13">
        <v>13.61327932</v>
      </c>
      <c r="G17" s="13">
        <v>18.951905106666668</v>
      </c>
      <c r="H17" s="13">
        <v>19.7634152985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7.2001335500000003</v>
      </c>
      <c r="E19" s="13">
        <v>7.5859010099999997</v>
      </c>
      <c r="F19" s="13">
        <v>3.36660301</v>
      </c>
      <c r="G19" s="13">
        <v>6.0508791899999999</v>
      </c>
      <c r="H19" s="13">
        <v>6.6240188579999995</v>
      </c>
    </row>
    <row r="20" spans="1:8">
      <c r="A20" s="6" t="s">
        <v>12</v>
      </c>
      <c r="D20" s="15">
        <v>6.2927640000000007E-2</v>
      </c>
      <c r="E20" s="15">
        <v>9.6093010000000006E-2</v>
      </c>
      <c r="F20" s="15">
        <v>2.7149070000000001E-2</v>
      </c>
      <c r="G20" s="15">
        <v>6.2056573333333337E-2</v>
      </c>
      <c r="H20" s="15">
        <v>0.23286134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1464956</v>
      </c>
      <c r="E22" s="20">
        <v>1699326</v>
      </c>
      <c r="F22" s="20">
        <v>1254956</v>
      </c>
      <c r="G22" s="20">
        <v>1473079.3333333333</v>
      </c>
      <c r="H22" s="20">
        <v>1414476.2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307.73099999999999</v>
      </c>
      <c r="D31" s="6" t="s">
        <v>137</v>
      </c>
      <c r="E31" s="25">
        <v>31.810490999999999</v>
      </c>
      <c r="G31" s="6" t="s">
        <v>138</v>
      </c>
      <c r="H31" s="25">
        <v>-51.204188000000002</v>
      </c>
    </row>
    <row r="32" spans="1:8">
      <c r="A32" s="6" t="s">
        <v>100</v>
      </c>
      <c r="B32" s="25">
        <v>235.83619999999999</v>
      </c>
      <c r="D32" s="6" t="s">
        <v>139</v>
      </c>
      <c r="E32" s="25">
        <v>12.21865</v>
      </c>
      <c r="G32" s="6" t="s">
        <v>140</v>
      </c>
      <c r="H32" s="25">
        <v>-40.306122000000002</v>
      </c>
    </row>
    <row r="33" spans="1:8">
      <c r="A33" s="6" t="s">
        <v>111</v>
      </c>
      <c r="B33" s="25">
        <v>220.8837</v>
      </c>
      <c r="D33" s="6" t="s">
        <v>141</v>
      </c>
      <c r="E33" s="25">
        <v>9.7826090000000008</v>
      </c>
      <c r="G33" s="6" t="s">
        <v>142</v>
      </c>
      <c r="H33" s="25">
        <v>-9.3959729999999997</v>
      </c>
    </row>
    <row r="34" spans="1:8">
      <c r="A34" s="6" t="s">
        <v>117</v>
      </c>
      <c r="B34" s="25">
        <v>216.2834</v>
      </c>
      <c r="D34" s="6" t="s">
        <v>143</v>
      </c>
      <c r="E34" s="25">
        <v>9.7777779999999996</v>
      </c>
      <c r="G34" s="6" t="s">
        <v>144</v>
      </c>
      <c r="H34" s="25">
        <v>-8.3333329999999997</v>
      </c>
    </row>
    <row r="35" spans="1:8">
      <c r="A35" s="6" t="s">
        <v>115</v>
      </c>
      <c r="B35" s="25">
        <v>194.9572</v>
      </c>
      <c r="D35" s="6" t="s">
        <v>145</v>
      </c>
      <c r="E35" s="25">
        <v>8.5365850000000005</v>
      </c>
      <c r="G35" s="6" t="s">
        <v>146</v>
      </c>
      <c r="H35" s="25">
        <v>-7.2222220000000004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44321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44321</v>
      </c>
      <c r="E6" s="11">
        <v>44320</v>
      </c>
      <c r="F6" s="11">
        <v>44319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714.14</v>
      </c>
      <c r="L7" s="10">
        <v>2.4620505609917132E-2</v>
      </c>
      <c r="M7" s="10">
        <v>0.14333744256416003</v>
      </c>
    </row>
    <row r="8" spans="1:13">
      <c r="J8" s="6" t="s">
        <v>18</v>
      </c>
      <c r="K8" s="9">
        <v>1045.97</v>
      </c>
      <c r="L8" s="10">
        <v>2.0339082253785001E-2</v>
      </c>
      <c r="M8" s="10">
        <v>0.11916327840787511</v>
      </c>
    </row>
    <row r="9" spans="1:13" ht="15">
      <c r="A9" s="18" t="s">
        <v>3</v>
      </c>
      <c r="B9" s="17"/>
      <c r="C9" s="17"/>
      <c r="D9" s="19">
        <v>2795.4909972</v>
      </c>
      <c r="E9" s="19">
        <v>2992.3828175799999</v>
      </c>
      <c r="F9" s="19">
        <v>1945.67364492</v>
      </c>
      <c r="G9" s="19">
        <v>2577.8491532333333</v>
      </c>
      <c r="H9" s="19">
        <v>2525.5576824344998</v>
      </c>
      <c r="J9" s="6" t="s">
        <v>20</v>
      </c>
      <c r="K9" s="9">
        <v>1352.69</v>
      </c>
      <c r="L9" s="10">
        <v>1.2068294726761408E-2</v>
      </c>
      <c r="M9" s="10">
        <v>0.17136300658122638</v>
      </c>
    </row>
    <row r="10" spans="1:13">
      <c r="A10" s="14" t="s">
        <v>4</v>
      </c>
      <c r="J10" s="6" t="s">
        <v>19</v>
      </c>
      <c r="K10" s="9">
        <v>1021.3</v>
      </c>
      <c r="L10" s="10">
        <v>2.2834251377065629E-2</v>
      </c>
      <c r="M10" s="10">
        <v>0.12869536387246505</v>
      </c>
    </row>
    <row r="11" spans="1:13">
      <c r="A11" s="3" t="s">
        <v>5</v>
      </c>
      <c r="D11" s="13">
        <v>2692.8254213999999</v>
      </c>
      <c r="E11" s="13">
        <v>2842.7831955199999</v>
      </c>
      <c r="F11" s="13">
        <v>1816.72200772</v>
      </c>
      <c r="G11" s="13">
        <v>2450.7768748799999</v>
      </c>
      <c r="H11" s="13">
        <v>2417.1030175300002</v>
      </c>
      <c r="K11" s="9"/>
      <c r="L11" s="10"/>
      <c r="M11" s="10"/>
    </row>
    <row r="12" spans="1:13">
      <c r="A12" s="6" t="s">
        <v>57</v>
      </c>
      <c r="D12" s="15">
        <v>2325.5626920599998</v>
      </c>
      <c r="E12" s="15">
        <v>2484.19580189</v>
      </c>
      <c r="F12" s="15">
        <v>1567.1575221600001</v>
      </c>
      <c r="G12" s="15">
        <v>2125.6386720366668</v>
      </c>
      <c r="H12" s="15">
        <v>2080.8641811040006</v>
      </c>
      <c r="K12" s="9"/>
      <c r="L12" s="10"/>
      <c r="M12" s="10"/>
    </row>
    <row r="13" spans="1:13">
      <c r="A13" s="6" t="s">
        <v>58</v>
      </c>
      <c r="D13" s="15">
        <v>242.28709255000001</v>
      </c>
      <c r="E13" s="15">
        <v>261.34446327000001</v>
      </c>
      <c r="F13" s="15">
        <v>154.46819042000001</v>
      </c>
      <c r="G13" s="15">
        <v>219.36658208000003</v>
      </c>
      <c r="H13" s="15">
        <v>257.16375011849993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96.931236279999993</v>
      </c>
      <c r="E15" s="13">
        <v>145.05450955000001</v>
      </c>
      <c r="F15" s="13">
        <v>123.32631755</v>
      </c>
      <c r="G15" s="13">
        <v>121.77068779333335</v>
      </c>
      <c r="H15" s="13">
        <v>100.96793486549998</v>
      </c>
    </row>
    <row r="16" spans="1:13">
      <c r="A16" s="3" t="s">
        <v>9</v>
      </c>
      <c r="D16" s="13">
        <v>2.6205539999999999E-2</v>
      </c>
      <c r="E16" s="13">
        <v>0.11133999999999999</v>
      </c>
      <c r="F16" s="13">
        <v>6.5341899999999996E-3</v>
      </c>
      <c r="G16" s="13">
        <v>4.8026576666666661E-2</v>
      </c>
      <c r="H16" s="13">
        <v>6.9885960500000011E-2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5.7081339800000004</v>
      </c>
      <c r="E19" s="13">
        <v>4.4337725099999998</v>
      </c>
      <c r="F19" s="13">
        <v>5.6187854599999998</v>
      </c>
      <c r="G19" s="13">
        <v>5.2535639833333327</v>
      </c>
      <c r="H19" s="13">
        <v>7.4168440785000005</v>
      </c>
    </row>
    <row r="20" spans="1:8">
      <c r="A20" s="6" t="s">
        <v>12</v>
      </c>
      <c r="D20" s="15">
        <v>1.9754297700000001</v>
      </c>
      <c r="E20" s="15">
        <v>0.26107783000000001</v>
      </c>
      <c r="F20" s="15">
        <v>0.20324940999999999</v>
      </c>
      <c r="G20" s="15">
        <v>0.81325233666666674</v>
      </c>
      <c r="H20" s="15">
        <v>0.33085006049999999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760364</v>
      </c>
      <c r="E22" s="20">
        <v>871688</v>
      </c>
      <c r="F22" s="20">
        <v>613834</v>
      </c>
      <c r="G22" s="20">
        <v>748628.66666666663</v>
      </c>
      <c r="H22" s="20">
        <v>699227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441.07190000000003</v>
      </c>
      <c r="D31" s="6" t="s">
        <v>147</v>
      </c>
      <c r="E31" s="25">
        <v>10.036401</v>
      </c>
      <c r="G31" s="6" t="s">
        <v>148</v>
      </c>
      <c r="H31" s="25">
        <v>-2.6217229999999998</v>
      </c>
    </row>
    <row r="32" spans="1:8">
      <c r="A32" s="6" t="s">
        <v>35</v>
      </c>
      <c r="B32" s="25">
        <v>258.91980000000001</v>
      </c>
      <c r="D32" s="6" t="s">
        <v>149</v>
      </c>
      <c r="E32" s="25">
        <v>9.4017090000000003</v>
      </c>
      <c r="G32" s="6" t="s">
        <v>150</v>
      </c>
      <c r="H32" s="25">
        <v>-2.4390239999999999</v>
      </c>
    </row>
    <row r="33" spans="1:8">
      <c r="A33" s="6" t="s">
        <v>151</v>
      </c>
      <c r="B33" s="25">
        <v>195.23740000000001</v>
      </c>
      <c r="D33" s="6" t="s">
        <v>152</v>
      </c>
      <c r="E33" s="25">
        <v>6.3681590000000003</v>
      </c>
      <c r="G33" s="6" t="s">
        <v>121</v>
      </c>
      <c r="H33" s="25">
        <v>-2.2935780000000001</v>
      </c>
    </row>
    <row r="34" spans="1:8">
      <c r="A34" s="6" t="s">
        <v>122</v>
      </c>
      <c r="B34" s="25">
        <v>187.76130000000001</v>
      </c>
      <c r="D34" s="6" t="s">
        <v>153</v>
      </c>
      <c r="E34" s="25">
        <v>5.8394159999999999</v>
      </c>
      <c r="G34" s="6" t="s">
        <v>120</v>
      </c>
      <c r="H34" s="25">
        <v>-1.5845070000000001</v>
      </c>
    </row>
    <row r="35" spans="1:8">
      <c r="A35" s="6" t="s">
        <v>154</v>
      </c>
      <c r="B35" s="25">
        <v>127.4616</v>
      </c>
      <c r="D35" s="6" t="s">
        <v>155</v>
      </c>
      <c r="E35" s="25">
        <v>5.4777069999999997</v>
      </c>
      <c r="G35" s="6" t="s">
        <v>156</v>
      </c>
      <c r="H35" s="25">
        <v>-1.319261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44321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44321</v>
      </c>
      <c r="E6" s="11">
        <v>44320</v>
      </c>
      <c r="F6" s="11">
        <v>44319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4014.35</v>
      </c>
      <c r="L7" s="10">
        <v>1.5003754731340635E-2</v>
      </c>
      <c r="M7" s="10">
        <v>0.10854449255511844</v>
      </c>
    </row>
    <row r="8" spans="1:13">
      <c r="J8" s="6" t="s">
        <v>65</v>
      </c>
      <c r="K8" s="9">
        <v>6237.69</v>
      </c>
      <c r="L8" s="10">
        <v>9.0965564769487361E-3</v>
      </c>
      <c r="M8" s="10">
        <v>9.4673424332510692E-2</v>
      </c>
    </row>
    <row r="9" spans="1:13" ht="15">
      <c r="A9" s="18" t="s">
        <v>3</v>
      </c>
      <c r="B9" s="17"/>
      <c r="C9" s="17"/>
      <c r="D9" s="19">
        <v>353.21728547999999</v>
      </c>
      <c r="E9" s="19">
        <v>374.01681986</v>
      </c>
      <c r="F9" s="19">
        <v>246.89215805000001</v>
      </c>
      <c r="G9" s="19">
        <v>324.70875446333332</v>
      </c>
      <c r="H9" s="19">
        <v>356.10512150049999</v>
      </c>
      <c r="J9" s="6" t="s">
        <v>66</v>
      </c>
      <c r="K9" s="9">
        <v>13895.57</v>
      </c>
      <c r="L9" s="10">
        <v>4.3562481478536252E-3</v>
      </c>
      <c r="M9" s="10">
        <v>0.14502821045900616</v>
      </c>
    </row>
    <row r="10" spans="1:13">
      <c r="A10" s="14" t="s">
        <v>4</v>
      </c>
      <c r="J10" s="6" t="s">
        <v>67</v>
      </c>
      <c r="K10" s="9">
        <v>9130.0499999999993</v>
      </c>
      <c r="L10" s="10">
        <v>9.4241891206117145E-3</v>
      </c>
      <c r="M10" s="10">
        <v>9.7305067165999626E-2</v>
      </c>
    </row>
    <row r="11" spans="1:13">
      <c r="A11" s="3" t="s">
        <v>5</v>
      </c>
      <c r="D11" s="13">
        <v>353.06220628</v>
      </c>
      <c r="E11" s="13">
        <v>373.90709731999999</v>
      </c>
      <c r="F11" s="13">
        <v>246.51149516000001</v>
      </c>
      <c r="G11" s="13">
        <v>324.49359958666668</v>
      </c>
      <c r="H11" s="13">
        <v>355.68576174449998</v>
      </c>
      <c r="J11" s="6" t="s">
        <v>68</v>
      </c>
      <c r="K11" s="9">
        <v>19194.47</v>
      </c>
      <c r="L11" s="10">
        <v>4.3566053640768931E-3</v>
      </c>
      <c r="M11" s="10">
        <v>0.15150422579824641</v>
      </c>
    </row>
    <row r="12" spans="1:13">
      <c r="A12" s="6" t="s">
        <v>60</v>
      </c>
      <c r="D12" s="15">
        <v>337.28510025000003</v>
      </c>
      <c r="E12" s="15">
        <v>354.98403777999999</v>
      </c>
      <c r="F12" s="15">
        <v>241.52267871999999</v>
      </c>
      <c r="G12" s="15">
        <v>311.26393891666669</v>
      </c>
      <c r="H12" s="15">
        <v>334.20125969700013</v>
      </c>
      <c r="J12" s="6" t="s">
        <v>69</v>
      </c>
      <c r="K12" s="9">
        <v>11668.4</v>
      </c>
      <c r="L12" s="10">
        <v>1.7244084877861665E-2</v>
      </c>
      <c r="M12" s="10">
        <v>0.10393345594635295</v>
      </c>
    </row>
    <row r="13" spans="1:13">
      <c r="A13" s="6" t="s">
        <v>61</v>
      </c>
      <c r="D13" s="15">
        <v>1294.9822045000001</v>
      </c>
      <c r="E13" s="15">
        <v>1229.65778146</v>
      </c>
      <c r="F13" s="15">
        <v>737.93006463999996</v>
      </c>
      <c r="G13" s="15">
        <v>1087.5233502000001</v>
      </c>
      <c r="H13" s="15">
        <v>1032.764777826</v>
      </c>
      <c r="J13" s="6" t="s">
        <v>70</v>
      </c>
      <c r="K13" s="9">
        <v>44299.11</v>
      </c>
      <c r="L13" s="10">
        <v>1.7263748951715119E-2</v>
      </c>
      <c r="M13" s="10">
        <v>0.11415011651025075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41100.53</v>
      </c>
      <c r="L14" s="10">
        <v>1.7339851485148383E-2</v>
      </c>
      <c r="M14" s="10">
        <v>0.11404532832064573</v>
      </c>
    </row>
    <row r="15" spans="1:13">
      <c r="A15" s="3" t="s">
        <v>8</v>
      </c>
      <c r="D15" s="13">
        <v>6.4680299999999996E-2</v>
      </c>
      <c r="E15" s="13">
        <v>6.5272040000000003E-2</v>
      </c>
      <c r="F15" s="13">
        <v>6.4241530000000005E-2</v>
      </c>
      <c r="G15" s="13">
        <v>6.4731290000000011E-2</v>
      </c>
      <c r="H15" s="13">
        <v>8.4205568500000022E-2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0.20757226000000001</v>
      </c>
      <c r="G17" s="13">
        <v>6.9190753333333341E-2</v>
      </c>
      <c r="H17" s="13">
        <v>0.22749115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9.0398900000000004E-2</v>
      </c>
      <c r="E19" s="13">
        <v>4.4450499999999997E-2</v>
      </c>
      <c r="F19" s="13">
        <v>0.1088491</v>
      </c>
      <c r="G19" s="13">
        <v>8.1232833333333337E-2</v>
      </c>
      <c r="H19" s="13">
        <v>0.10766303749999999</v>
      </c>
    </row>
    <row r="20" spans="1:8">
      <c r="A20" s="6" t="s">
        <v>12</v>
      </c>
      <c r="D20" s="15">
        <v>5.5620000000000003E-2</v>
      </c>
      <c r="E20" s="15">
        <v>2.6200000000000001E-2</v>
      </c>
      <c r="F20" s="15">
        <v>0</v>
      </c>
      <c r="G20" s="15">
        <v>2.7273333333333333E-2</v>
      </c>
      <c r="H20" s="15">
        <v>4.7915225000000009E-3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125872</v>
      </c>
      <c r="E22" s="20">
        <v>153988</v>
      </c>
      <c r="F22" s="20">
        <v>116124</v>
      </c>
      <c r="G22" s="20">
        <v>131994.66666666666</v>
      </c>
      <c r="H22" s="20">
        <v>137031.79999999999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70.478700000000003</v>
      </c>
      <c r="D31" s="6" t="s">
        <v>157</v>
      </c>
      <c r="E31" s="25">
        <v>5.084746</v>
      </c>
      <c r="G31" s="6" t="s">
        <v>158</v>
      </c>
      <c r="H31" s="25">
        <v>-12.790698000000001</v>
      </c>
    </row>
    <row r="32" spans="1:8">
      <c r="A32" s="6" t="s">
        <v>64</v>
      </c>
      <c r="B32" s="25">
        <v>43.551600000000001</v>
      </c>
      <c r="D32" s="6" t="s">
        <v>123</v>
      </c>
      <c r="E32" s="25">
        <v>4.7058819999999999</v>
      </c>
      <c r="G32" s="6" t="s">
        <v>159</v>
      </c>
      <c r="H32" s="25">
        <v>-5.8064520000000002</v>
      </c>
    </row>
    <row r="33" spans="1:8">
      <c r="A33" s="6" t="s">
        <v>116</v>
      </c>
      <c r="B33" s="25">
        <v>34.740299999999998</v>
      </c>
      <c r="D33" s="6" t="s">
        <v>116</v>
      </c>
      <c r="E33" s="25">
        <v>4.4811319999999997</v>
      </c>
      <c r="G33" s="6" t="s">
        <v>160</v>
      </c>
      <c r="H33" s="25">
        <v>-3.8251369999999998</v>
      </c>
    </row>
    <row r="34" spans="1:8">
      <c r="A34" s="6" t="s">
        <v>118</v>
      </c>
      <c r="B34" s="25">
        <v>27.873799999999999</v>
      </c>
      <c r="D34" s="6" t="s">
        <v>64</v>
      </c>
      <c r="E34" s="25">
        <v>3.9987499999999998</v>
      </c>
      <c r="G34" s="6" t="s">
        <v>161</v>
      </c>
      <c r="H34" s="25">
        <v>-1.815642</v>
      </c>
    </row>
    <row r="35" spans="1:8">
      <c r="A35" s="6" t="s">
        <v>124</v>
      </c>
      <c r="B35" s="25">
        <v>23.201699999999999</v>
      </c>
      <c r="D35" s="6" t="s">
        <v>162</v>
      </c>
      <c r="E35" s="25">
        <v>3.5714290000000002</v>
      </c>
      <c r="G35" s="6" t="s">
        <v>163</v>
      </c>
      <c r="H35" s="25">
        <v>-1.5993269999999999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44321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44321</v>
      </c>
      <c r="E6" s="11">
        <v>44320</v>
      </c>
      <c r="F6" s="11">
        <v>44319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8290.0499999999993</v>
      </c>
      <c r="L7" s="10">
        <v>3.6288634019812971E-2</v>
      </c>
      <c r="M7" s="10">
        <v>0.12387189835595747</v>
      </c>
    </row>
    <row r="8" spans="1:17">
      <c r="J8" s="6" t="s">
        <v>96</v>
      </c>
      <c r="K8" s="9">
        <v>206.59</v>
      </c>
      <c r="L8" s="10">
        <v>5.0333011337637901E-2</v>
      </c>
      <c r="M8" s="10">
        <v>0.47775393419170231</v>
      </c>
    </row>
    <row r="9" spans="1:17" ht="15">
      <c r="A9" s="18" t="s">
        <v>3</v>
      </c>
      <c r="B9" s="17"/>
      <c r="C9" s="17"/>
      <c r="D9" s="19">
        <v>304.58703776999999</v>
      </c>
      <c r="E9" s="19">
        <v>260.25118106999997</v>
      </c>
      <c r="F9" s="19">
        <v>0</v>
      </c>
      <c r="G9" s="19">
        <v>282.41910941999998</v>
      </c>
      <c r="H9" s="19">
        <v>294.53892922349991</v>
      </c>
      <c r="J9" s="6" t="s">
        <v>97</v>
      </c>
      <c r="K9" s="9">
        <v>1442.1</v>
      </c>
      <c r="L9" s="10">
        <v>3.5195647024198307E-2</v>
      </c>
      <c r="M9" s="10">
        <v>0.11901731951083239</v>
      </c>
    </row>
    <row r="10" spans="1:17">
      <c r="A10" s="14" t="s">
        <v>4</v>
      </c>
      <c r="J10" s="6" t="s">
        <v>98</v>
      </c>
      <c r="K10" s="9">
        <v>1725.27</v>
      </c>
      <c r="L10" s="10">
        <v>2.9495655909872021E-2</v>
      </c>
      <c r="M10" s="10">
        <v>0.18219380832956444</v>
      </c>
    </row>
    <row r="11" spans="1:17">
      <c r="A11" s="3" t="s">
        <v>5</v>
      </c>
      <c r="D11" s="13">
        <v>304.58703776999999</v>
      </c>
      <c r="E11" s="13">
        <v>260.25118106999997</v>
      </c>
      <c r="F11" s="13">
        <v>0</v>
      </c>
      <c r="G11" s="13">
        <v>282.41910941999998</v>
      </c>
      <c r="H11" s="13">
        <v>294.53892922349991</v>
      </c>
      <c r="J11" s="6" t="s">
        <v>99</v>
      </c>
      <c r="K11" s="9">
        <v>2841.33</v>
      </c>
      <c r="L11" s="10">
        <v>1.2554791347421768E-2</v>
      </c>
      <c r="M11" s="10">
        <v>0.2619664136512827</v>
      </c>
    </row>
    <row r="12" spans="1:17" ht="15">
      <c r="A12" s="6" t="s">
        <v>93</v>
      </c>
      <c r="D12" s="15">
        <v>299.73021499999999</v>
      </c>
      <c r="E12" s="15">
        <v>256.1660693</v>
      </c>
      <c r="F12" s="15">
        <v>0</v>
      </c>
      <c r="G12" s="15">
        <v>185.29876143333331</v>
      </c>
      <c r="H12" s="15">
        <v>288.68160505749995</v>
      </c>
      <c r="K12" s="9"/>
      <c r="L12" s="10"/>
      <c r="M12" s="10"/>
      <c r="Q12" s="19"/>
    </row>
    <row r="13" spans="1:17">
      <c r="A13" s="6" t="s">
        <v>94</v>
      </c>
      <c r="D13" s="15">
        <v>4.85682277</v>
      </c>
      <c r="E13" s="15">
        <v>4.0851117700000001</v>
      </c>
      <c r="F13" s="15">
        <v>0</v>
      </c>
      <c r="G13" s="15">
        <v>2.9806448466666668</v>
      </c>
      <c r="H13" s="15">
        <v>5.8573241659999997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79744</v>
      </c>
      <c r="E20" s="20">
        <v>88332</v>
      </c>
      <c r="F20" s="20">
        <v>0</v>
      </c>
      <c r="G20" s="20">
        <v>84038</v>
      </c>
      <c r="H20" s="20">
        <v>71251.399999999994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96.845200000000006</v>
      </c>
      <c r="D35" s="31" t="s">
        <v>125</v>
      </c>
      <c r="E35" s="25">
        <v>20</v>
      </c>
      <c r="G35" s="31" t="s">
        <v>164</v>
      </c>
      <c r="H35" s="25">
        <v>-13.333333</v>
      </c>
    </row>
    <row r="36" spans="1:8">
      <c r="A36" s="31" t="s">
        <v>129</v>
      </c>
      <c r="B36" s="25">
        <v>27.936900000000001</v>
      </c>
      <c r="D36" s="31" t="s">
        <v>165</v>
      </c>
      <c r="E36" s="25">
        <v>11.428571</v>
      </c>
      <c r="G36" s="31" t="s">
        <v>166</v>
      </c>
      <c r="H36" s="25">
        <v>-5</v>
      </c>
    </row>
    <row r="37" spans="1:8">
      <c r="A37" s="31" t="s">
        <v>105</v>
      </c>
      <c r="B37" s="25">
        <v>26.078600000000002</v>
      </c>
      <c r="D37" s="31" t="s">
        <v>126</v>
      </c>
      <c r="E37" s="25">
        <v>8.7632069999999995</v>
      </c>
      <c r="G37" s="31" t="s">
        <v>167</v>
      </c>
      <c r="H37" s="25">
        <v>-3.7082820000000001</v>
      </c>
    </row>
    <row r="38" spans="1:8">
      <c r="A38" s="31" t="s">
        <v>92</v>
      </c>
      <c r="B38" s="25">
        <v>23.307400000000001</v>
      </c>
      <c r="D38" s="31" t="s">
        <v>91</v>
      </c>
      <c r="E38" s="25">
        <v>6.5786129999999998</v>
      </c>
      <c r="G38" s="31" t="s">
        <v>127</v>
      </c>
      <c r="H38" s="25">
        <v>-1.9607840000000001</v>
      </c>
    </row>
    <row r="39" spans="1:8">
      <c r="A39" s="31" t="s">
        <v>103</v>
      </c>
      <c r="B39" s="25">
        <v>20.6083</v>
      </c>
      <c r="D39" s="31" t="s">
        <v>168</v>
      </c>
      <c r="E39" s="25">
        <v>5.8873360000000003</v>
      </c>
      <c r="G39" s="31" t="s">
        <v>128</v>
      </c>
      <c r="H39" s="25">
        <v>-1.9230769999999999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44321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44321</v>
      </c>
      <c r="E6" s="11">
        <v>44320</v>
      </c>
      <c r="F6" s="11">
        <v>44319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5092.16</v>
      </c>
      <c r="L7" s="10">
        <v>9.2838511729682605E-3</v>
      </c>
      <c r="M7" s="10">
        <v>3.9564262324533139E-2</v>
      </c>
    </row>
    <row r="8" spans="1:13">
      <c r="J8" s="6" t="s">
        <v>86</v>
      </c>
      <c r="K8" s="9">
        <v>3764.31</v>
      </c>
      <c r="L8" s="10">
        <v>8.6683672922538424E-3</v>
      </c>
      <c r="M8" s="10">
        <v>-9.3138932020948584E-3</v>
      </c>
    </row>
    <row r="9" spans="1:13" ht="15">
      <c r="A9" s="18" t="s">
        <v>3</v>
      </c>
      <c r="B9" s="17"/>
      <c r="C9" s="17"/>
      <c r="D9" s="19">
        <v>101.77690495</v>
      </c>
      <c r="E9" s="19">
        <v>151.37307052</v>
      </c>
      <c r="F9" s="19">
        <v>78.825364750000006</v>
      </c>
      <c r="G9" s="19">
        <v>110.65844674</v>
      </c>
      <c r="H9" s="19">
        <v>133.9810752585</v>
      </c>
      <c r="J9" s="6" t="s">
        <v>87</v>
      </c>
      <c r="K9" s="9">
        <v>13087.3</v>
      </c>
      <c r="L9" s="10">
        <v>9.2851799582012173E-3</v>
      </c>
      <c r="M9" s="10">
        <v>5.2488938142058128E-2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99.461902350000003</v>
      </c>
      <c r="E11" s="13">
        <v>148.81290344000001</v>
      </c>
      <c r="F11" s="13">
        <v>76.630693390000005</v>
      </c>
      <c r="G11" s="13">
        <v>108.30183305999999</v>
      </c>
      <c r="H11" s="13">
        <v>131.561094166</v>
      </c>
      <c r="K11" s="9"/>
      <c r="L11" s="10"/>
      <c r="M11" s="10"/>
    </row>
    <row r="12" spans="1:13">
      <c r="A12" s="6" t="s">
        <v>80</v>
      </c>
      <c r="D12" s="15">
        <v>99.346182929999998</v>
      </c>
      <c r="E12" s="15">
        <v>148.5736737</v>
      </c>
      <c r="F12" s="15">
        <v>76.394651379999999</v>
      </c>
      <c r="G12" s="15">
        <v>108.10483600333333</v>
      </c>
      <c r="H12" s="15">
        <v>131.28056392950003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1.3368E-3</v>
      </c>
      <c r="E15" s="13">
        <v>0</v>
      </c>
      <c r="F15" s="13">
        <v>1.7142999999999999E-2</v>
      </c>
      <c r="G15" s="13">
        <v>6.1599333333333325E-3</v>
      </c>
      <c r="H15" s="13">
        <v>0.16503532849999997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2.3136657999999999</v>
      </c>
      <c r="E19" s="13">
        <v>2.5601670799999998</v>
      </c>
      <c r="F19" s="13">
        <v>2.1775283600000002</v>
      </c>
      <c r="G19" s="13">
        <v>2.3504537466666666</v>
      </c>
      <c r="H19" s="13">
        <v>2.2549457640000004</v>
      </c>
    </row>
    <row r="20" spans="1:8">
      <c r="A20" s="6" t="s">
        <v>12</v>
      </c>
      <c r="D20" s="15">
        <v>2.10806139</v>
      </c>
      <c r="E20" s="15">
        <v>2.4185770999999998</v>
      </c>
      <c r="F20" s="15">
        <v>2.0799728000000002</v>
      </c>
      <c r="G20" s="15">
        <v>2.2022037633333333</v>
      </c>
      <c r="H20" s="15">
        <v>2.034774267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35950</v>
      </c>
      <c r="E22" s="20">
        <v>54676</v>
      </c>
      <c r="F22" s="20">
        <v>33106</v>
      </c>
      <c r="G22" s="20">
        <v>41244</v>
      </c>
      <c r="H22" s="20">
        <v>42252.3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27.391200000000001</v>
      </c>
      <c r="D31" s="6" t="s">
        <v>169</v>
      </c>
      <c r="E31" s="25">
        <v>5.8823530000000002</v>
      </c>
      <c r="G31" s="6" t="s">
        <v>130</v>
      </c>
      <c r="H31" s="25">
        <v>-6.25</v>
      </c>
    </row>
    <row r="32" spans="1:8">
      <c r="A32" s="6" t="s">
        <v>82</v>
      </c>
      <c r="B32" s="25">
        <v>20.151499999999999</v>
      </c>
      <c r="D32" s="6" t="s">
        <v>170</v>
      </c>
      <c r="E32" s="25">
        <v>5.1282050000000003</v>
      </c>
      <c r="G32" s="6" t="s">
        <v>171</v>
      </c>
      <c r="H32" s="25">
        <v>-5.5555560000000002</v>
      </c>
    </row>
    <row r="33" spans="1:8">
      <c r="A33" s="6" t="s">
        <v>83</v>
      </c>
      <c r="B33" s="25">
        <v>9.9875000000000007</v>
      </c>
      <c r="D33" s="6" t="s">
        <v>172</v>
      </c>
      <c r="E33" s="25">
        <v>4.1025640000000001</v>
      </c>
      <c r="G33" s="6" t="s">
        <v>131</v>
      </c>
      <c r="H33" s="25">
        <v>-3.947368</v>
      </c>
    </row>
    <row r="34" spans="1:8">
      <c r="A34" s="6" t="s">
        <v>132</v>
      </c>
      <c r="B34" s="25">
        <v>5.1269</v>
      </c>
      <c r="D34" s="6" t="s">
        <v>173</v>
      </c>
      <c r="E34" s="25">
        <v>3.225806</v>
      </c>
      <c r="G34" s="6" t="s">
        <v>174</v>
      </c>
      <c r="H34" s="25">
        <v>-1.6666669999999999</v>
      </c>
    </row>
    <row r="35" spans="1:8">
      <c r="A35" s="6" t="s">
        <v>104</v>
      </c>
      <c r="B35" s="25">
        <v>4.4340999999999999</v>
      </c>
      <c r="D35" s="6" t="s">
        <v>175</v>
      </c>
      <c r="E35" s="25">
        <v>2.8511820000000001</v>
      </c>
      <c r="G35" s="6" t="s">
        <v>132</v>
      </c>
      <c r="H35" s="25">
        <v>-1.6216219999999999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106</v>
      </c>
      <c r="B1" s="1"/>
      <c r="C1" s="1"/>
      <c r="D1" s="1"/>
      <c r="E1" s="1"/>
      <c r="F1" s="1"/>
      <c r="G1" s="1"/>
      <c r="H1" s="1"/>
      <c r="I1" s="2"/>
      <c r="J1" s="2"/>
      <c r="K1" s="46">
        <v>44321</v>
      </c>
      <c r="L1" s="46"/>
      <c r="M1" s="46"/>
    </row>
    <row r="3" spans="1:13" ht="15.75">
      <c r="A3" s="21" t="s">
        <v>107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44321</v>
      </c>
      <c r="E6" s="11">
        <v>44320</v>
      </c>
      <c r="F6" s="11">
        <v>44319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109</v>
      </c>
      <c r="K7" s="9">
        <v>514.61</v>
      </c>
      <c r="L7" s="37">
        <v>4.0974810247604854E-3</v>
      </c>
      <c r="M7" s="37">
        <v>9.6688261870258252E-2</v>
      </c>
    </row>
    <row r="8" spans="1:13">
      <c r="H8" s="27"/>
      <c r="J8" s="6" t="s">
        <v>110</v>
      </c>
      <c r="K8" s="9">
        <v>954.9</v>
      </c>
      <c r="L8" s="37">
        <v>4.3755390537896233E-3</v>
      </c>
      <c r="M8" s="37">
        <v>0.11182264862725</v>
      </c>
    </row>
    <row r="9" spans="1:13" ht="15">
      <c r="A9" s="18" t="s">
        <v>3</v>
      </c>
      <c r="B9" s="17"/>
      <c r="C9" s="17"/>
      <c r="D9" s="19">
        <v>776.01056621999999</v>
      </c>
      <c r="E9" s="19">
        <v>1153.4831006500001</v>
      </c>
      <c r="F9" s="19">
        <v>613.15238703</v>
      </c>
      <c r="G9" s="19">
        <v>847.54868463333332</v>
      </c>
      <c r="H9" s="41">
        <v>829.99279698949999</v>
      </c>
      <c r="J9" s="6" t="s">
        <v>114</v>
      </c>
      <c r="K9" s="9">
        <v>1082.1199999999999</v>
      </c>
      <c r="L9" s="37">
        <v>4.7446170416243216E-3</v>
      </c>
      <c r="M9" s="37">
        <v>0.11104038112056824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650.47744613999998</v>
      </c>
      <c r="E11" s="13">
        <v>861.41073677999998</v>
      </c>
      <c r="F11" s="13">
        <v>471.26011388000001</v>
      </c>
      <c r="G11" s="13">
        <v>661.04943226666671</v>
      </c>
      <c r="H11" s="42">
        <v>602.99504318300001</v>
      </c>
      <c r="K11" s="9"/>
      <c r="L11" s="10"/>
      <c r="M11" s="10"/>
    </row>
    <row r="12" spans="1:13" hidden="1">
      <c r="A12" s="6" t="s">
        <v>108</v>
      </c>
      <c r="D12" s="15">
        <v>99.346182929999998</v>
      </c>
      <c r="E12" s="15">
        <v>148.5736737</v>
      </c>
      <c r="F12" s="15">
        <v>76.394651379999999</v>
      </c>
      <c r="G12" s="15">
        <v>108.10483600333333</v>
      </c>
      <c r="H12" s="43">
        <v>131.28056392950003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1.06796259</v>
      </c>
      <c r="E15" s="13">
        <v>1.7829782599999999</v>
      </c>
      <c r="F15" s="13">
        <v>1.43621479</v>
      </c>
      <c r="G15" s="13">
        <v>1.4290518800000001</v>
      </c>
      <c r="H15" s="42">
        <v>1.2670048334999999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124.46515749</v>
      </c>
      <c r="E19" s="13">
        <v>290.28938561000001</v>
      </c>
      <c r="F19" s="13">
        <v>140.45605835999999</v>
      </c>
      <c r="G19" s="13">
        <v>185.07020048666666</v>
      </c>
      <c r="H19" s="42">
        <v>225.73074897300003</v>
      </c>
    </row>
    <row r="20" spans="1:8">
      <c r="A20" s="6" t="s">
        <v>12</v>
      </c>
      <c r="D20" s="15">
        <v>0.50067486999999999</v>
      </c>
      <c r="E20" s="15">
        <v>6.4912259600000004</v>
      </c>
      <c r="F20" s="15">
        <v>1.4968512</v>
      </c>
      <c r="G20" s="15">
        <v>2.82958401</v>
      </c>
      <c r="H20" s="43">
        <v>11.539516346000003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423232</v>
      </c>
      <c r="E22" s="20">
        <v>488286</v>
      </c>
      <c r="F22" s="20">
        <v>305964</v>
      </c>
      <c r="G22" s="20">
        <v>405827.33333333331</v>
      </c>
      <c r="H22" s="45">
        <v>343067.2</v>
      </c>
    </row>
    <row r="23" spans="1:8">
      <c r="A23" s="14" t="s">
        <v>14</v>
      </c>
    </row>
    <row r="27" spans="1:8" ht="15.75">
      <c r="A27" s="21" t="s">
        <v>112</v>
      </c>
      <c r="B27" s="21"/>
      <c r="D27" s="21" t="s">
        <v>112</v>
      </c>
      <c r="E27" s="21"/>
      <c r="G27" s="21" t="s">
        <v>112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119</v>
      </c>
      <c r="B31" s="25">
        <v>59.136899999999997</v>
      </c>
      <c r="D31" s="6" t="s">
        <v>176</v>
      </c>
      <c r="E31" s="25">
        <v>50.822493999999999</v>
      </c>
      <c r="G31" s="6" t="s">
        <v>177</v>
      </c>
      <c r="H31" s="25">
        <v>-38.199300999999998</v>
      </c>
    </row>
    <row r="32" spans="1:8">
      <c r="A32" s="6" t="s">
        <v>178</v>
      </c>
      <c r="B32" s="25">
        <v>54.2226</v>
      </c>
      <c r="D32" s="6" t="s">
        <v>179</v>
      </c>
      <c r="E32" s="25">
        <v>24.5</v>
      </c>
      <c r="G32" s="6" t="s">
        <v>180</v>
      </c>
      <c r="H32" s="25">
        <v>-14.006515</v>
      </c>
    </row>
    <row r="33" spans="1:8">
      <c r="A33" s="6" t="s">
        <v>181</v>
      </c>
      <c r="B33" s="25">
        <v>27.581600000000002</v>
      </c>
      <c r="D33" s="6" t="s">
        <v>182</v>
      </c>
      <c r="E33" s="25">
        <v>15.042413</v>
      </c>
      <c r="G33" s="6" t="s">
        <v>183</v>
      </c>
      <c r="H33" s="25">
        <v>-6.6239319999999999</v>
      </c>
    </row>
    <row r="34" spans="1:8">
      <c r="A34" s="6" t="s">
        <v>184</v>
      </c>
      <c r="B34" s="25">
        <v>24.7302</v>
      </c>
      <c r="D34" s="6" t="s">
        <v>185</v>
      </c>
      <c r="E34" s="25">
        <v>15.028902</v>
      </c>
      <c r="G34" s="6" t="s">
        <v>186</v>
      </c>
      <c r="H34" s="25">
        <v>-6.4558629999999999</v>
      </c>
    </row>
    <row r="35" spans="1:8">
      <c r="A35" s="6" t="s">
        <v>187</v>
      </c>
      <c r="B35" s="25">
        <v>23.934999999999999</v>
      </c>
      <c r="D35" s="6" t="s">
        <v>188</v>
      </c>
      <c r="E35" s="25">
        <v>14.545455</v>
      </c>
      <c r="G35" s="6" t="s">
        <v>189</v>
      </c>
      <c r="H35" s="25">
        <v>-6.3186809999999998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2021-05-06T06:03:44Z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