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E75EE9AF-08DC-4574-89FC-FB58A3974BF7}" xr6:coauthVersionLast="45" xr6:coauthVersionMax="45" xr10:uidLastSave="{00000000-0000-0000-0000-000000000000}"/>
  <bookViews>
    <workbookView xWindow="3690" yWindow="183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<sst xmlns="http://schemas.openxmlformats.org/spreadsheetml/2006/main" count="415" uniqueCount="191">
  <si>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</si>
  <si>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</si>
  <si>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</si>
  <si>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</si>
  <si>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</si>
  <si>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</si>
  <si>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</si>
  <si>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</si>
  <si>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</si>
  <si>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</si>
  <si>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</si>
  <si>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</si>
  <si>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</si>
  <si>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</si>
  <si>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</si>
  <si>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</si>
  <si>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</si>
  <si>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</si>
  <si>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</si>
  <si>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</si>
  <si>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</si>
  <si>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</si>
  <si>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</si>
  <si>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</si>
  <si>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</si>
  <si>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</si>
  <si>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</si>
  <si>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</si>
  <si>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</si>
  <si>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</si>
  <si>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</si>
  <si>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</si>
  <si>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</si>
  <si>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</si>
  <si>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</si>
  <si>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</si>
  <si>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</si>
  <si>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</si>
  <si>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</si>
  <si>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</si>
  <si>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</si>
  <si>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</si>
  <si>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</si>
  <si>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</si>
  <si>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</si>
  <si>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</si>
  <si>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</si>
  <si>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</si>
  <si>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</si>
  <si>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</si>
  <si>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</si>
  <si>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</si>
  <si>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</si>
  <si>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</si>
  <si>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</si>
  <si>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</si>
  <si>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</si>
  <si>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</si>
  <si>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</si>
  <si>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</si>
  <si>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</si>
  <si>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</si>
  <si>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</si>
  <si>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</si>
  <si>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</si>
  <si>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</si>
  <si>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</si>
  <si>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</si>
  <si>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</si>
  <si>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</si>
  <si>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</si>
  <si>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</si>
  <si>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</si>
  <si>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</si>
  <si>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</si>
  <si>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</si>
  <si>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</si>
  <si>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</si>
  <si>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</si>
  <si>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</si>
  <si>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</si>
  <si>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</si>
  <si>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</si>
  <si>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</si>
  <si>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</si>
  <si>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</si>
  <si>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</si>
  <si>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</si>
  <si>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</si>
  <si>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</si>
  <si>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</si>
  <si>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</si>
  <si>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</si>
  <si>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</si>
  <si>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</si>
  <si>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</si>
  <si>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</si>
  <si>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</si>
  <si>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</si>
  <si>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</si>
  <si>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</si>
  <si>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</si>
  <si>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</si>
  <si>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</si>
  <si>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</si>
  <si>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UNIBAIL-RODAMCO-WE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</si>
  <si>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</si>
  <si>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</si>
  <si>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</si>
  <si>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</si>
  <si>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</si>
  <si>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</si>
  <si>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</si>
  <si>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</si>
  <si>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ASM INTERNATIONAL</t>
  </si>
  <si>
    <t>Cash Market (Amsterdam, Brussels, Dublin, Lisbon, Paris, Oslo)</t>
  </si>
  <si>
    <t>ADYEN</t>
  </si>
  <si>
    <t>OSEBX</t>
  </si>
  <si>
    <t>SANOFI</t>
  </si>
  <si>
    <t>SOLVAY</t>
  </si>
  <si>
    <t>BNP PARIBAS ACT.A</t>
  </si>
  <si>
    <t>UMICORE</t>
  </si>
  <si>
    <t>NEL</t>
  </si>
  <si>
    <t>NOVACYT</t>
  </si>
  <si>
    <t>EVERGREEN</t>
  </si>
  <si>
    <t>ING GROEP N.V.</t>
  </si>
  <si>
    <t>POSTNL</t>
  </si>
  <si>
    <t>SOFTIMAT</t>
  </si>
  <si>
    <t>UCB</t>
  </si>
  <si>
    <t>WERELDHAVE BELGIUM</t>
  </si>
  <si>
    <t>EXMAR</t>
  </si>
  <si>
    <t>VR EDUCATION HOLD.</t>
  </si>
  <si>
    <t>GREAT WESTERN MIN.</t>
  </si>
  <si>
    <t>DATALEX PLC</t>
  </si>
  <si>
    <t>SMURFIT KAPPA GP</t>
  </si>
  <si>
    <t>UNIPHAR PLC</t>
  </si>
  <si>
    <t>REDITUS,SGPS</t>
  </si>
  <si>
    <t>FUT.CLUBE PORTO</t>
  </si>
  <si>
    <t>NOS, SGPS</t>
  </si>
  <si>
    <t>AIR FRANCE -KLM</t>
  </si>
  <si>
    <t>BE SEMICONDUCTOR</t>
  </si>
  <si>
    <t>AEGON</t>
  </si>
  <si>
    <t>IMMERSION</t>
  </si>
  <si>
    <t>CIBOX INTER A CTIV</t>
  </si>
  <si>
    <t>BALYO</t>
  </si>
  <si>
    <t>ENTREPARTICULIERS</t>
  </si>
  <si>
    <t>EUROMEDIS GROUPE</t>
  </si>
  <si>
    <t>HOFFMANN</t>
  </si>
  <si>
    <t>ALPHA MOS</t>
  </si>
  <si>
    <t>MAUNA KEA TECH</t>
  </si>
  <si>
    <t>ESPERITE</t>
  </si>
  <si>
    <t>NSI N.V.</t>
  </si>
  <si>
    <t>ALLFUNDS GROUP</t>
  </si>
  <si>
    <t>SLIGRO FOOD GROUP</t>
  </si>
  <si>
    <t>NEDAP</t>
  </si>
  <si>
    <t>BASIC-FIT</t>
  </si>
  <si>
    <t>AVANTIUM</t>
  </si>
  <si>
    <t>STERN GROEP</t>
  </si>
  <si>
    <t>VEON</t>
  </si>
  <si>
    <t>CORE LABORATORIES</t>
  </si>
  <si>
    <t>ASIT</t>
  </si>
  <si>
    <t>CENERGY</t>
  </si>
  <si>
    <t>KEYWARE TECH.</t>
  </si>
  <si>
    <t>FLOWSPARKS</t>
  </si>
  <si>
    <t>CHOICE</t>
  </si>
  <si>
    <t>TUBIZE-FIN</t>
  </si>
  <si>
    <t>ORIGIN ENT. PLC</t>
  </si>
  <si>
    <t>HOSTELWORLD GROUP</t>
  </si>
  <si>
    <t>TOTAL PRODUCE PLC</t>
  </si>
  <si>
    <t>GLANBIA PLC</t>
  </si>
  <si>
    <t>IMOB.C GRAO PARA</t>
  </si>
  <si>
    <t>MARTIFER</t>
  </si>
  <si>
    <t>SONAECOM,SGPS</t>
  </si>
  <si>
    <t>ESTORIL SOL N</t>
  </si>
  <si>
    <t>SPORTING</t>
  </si>
  <si>
    <t>TEIXEIRA DUARTE</t>
  </si>
  <si>
    <t>RAMADA</t>
  </si>
  <si>
    <t>YARA INTERNATIONAL</t>
  </si>
  <si>
    <t>HYNION</t>
  </si>
  <si>
    <t>GREEN MINERALS</t>
  </si>
  <si>
    <t>NORDIC SEMICONDUC</t>
  </si>
  <si>
    <t>BALTIC SEA PROP</t>
  </si>
  <si>
    <t>HAV GROUP</t>
  </si>
  <si>
    <t>EQUINOR</t>
  </si>
  <si>
    <t>ENDÚR</t>
  </si>
  <si>
    <t>VISTIN PHARMA</t>
  </si>
  <si>
    <t>NORSK HYDRO</t>
  </si>
  <si>
    <t>BERGEN CARBON SOL</t>
  </si>
  <si>
    <t>PROSAFE</t>
  </si>
  <si>
    <t>PATIENTSKY GROUP</t>
  </si>
  <si>
    <t>NORSK SOLAR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</si>
</sst>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8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0" fontId="32" fillId="0" borderId="0" xfId="0" applyFont="1" applyAlignment="1">
      <alignment horizontal="right" wrapText="1"/>
    </xf>
    <xf numFmtId="168" fontId="36" fillId="0" borderId="0" xfId="0" applyNumberFormat="1" applyFont="1"/>
    <xf numFmtId="168" fontId="37" fillId="0" borderId="0" xfId="0" applyNumberFormat="1" applyFont="1"/>
    <xf numFmtId="168" fontId="32" fillId="0" borderId="0" xfId="0" applyNumberFormat="1" applyFont="1"/>
    <xf numFmtId="3" fontId="32" fillId="0" borderId="0" xfId="0" applyNumberFormat="1" applyFont="1"/>
    <xf numFmtId="3" fontId="36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23/04</c:v>
                </c:pt>
                <c:pt idx="1">
                  <c:v>22/04</c:v>
                </c:pt>
                <c:pt idx="2">
                  <c:v>21/04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8161.7500303099996</c:v>
                </c:pt>
                <c:pt idx="1">
                  <c:v>8944.4879183499997</c:v>
                </c:pt>
                <c:pt idx="2">
                  <c:v>9149.9287570399993</c:v>
                </c:pt>
                <c:pt idx="3">
                  <c:v>8817.3744973086668</c:v>
                </c:pt>
                <c:pt idx="4">
                  <c:v>10188.954829115215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23/04</c:v>
                </c:pt>
                <c:pt idx="1">
                  <c:v>22/04</c:v>
                </c:pt>
                <c:pt idx="2">
                  <c:v>21/04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60982</c:v>
                </c:pt>
                <c:pt idx="1">
                  <c:v>64414</c:v>
                </c:pt>
                <c:pt idx="2">
                  <c:v>70522</c:v>
                </c:pt>
                <c:pt idx="3">
                  <c:v>71934.266666666663</c:v>
                </c:pt>
                <c:pt idx="4">
                  <c:v>86968.782608695648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23/04</c:v>
                </c:pt>
                <c:pt idx="1">
                  <c:v>22/04</c:v>
                </c:pt>
                <c:pt idx="2">
                  <c:v>21/04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99.628907290000001</c:v>
                </c:pt>
                <c:pt idx="1">
                  <c:v>136.16105679</c:v>
                </c:pt>
                <c:pt idx="2">
                  <c:v>106.90046037</c:v>
                </c:pt>
                <c:pt idx="3">
                  <c:v>142.21632462666668</c:v>
                </c:pt>
                <c:pt idx="4">
                  <c:v>142.08627054130437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23/04</c:v>
                </c:pt>
                <c:pt idx="1">
                  <c:v>22/04</c:v>
                </c:pt>
                <c:pt idx="2">
                  <c:v>21/04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40192</c:v>
                </c:pt>
                <c:pt idx="1">
                  <c:v>44666</c:v>
                </c:pt>
                <c:pt idx="2">
                  <c:v>45234</c:v>
                </c:pt>
                <c:pt idx="3">
                  <c:v>42386.400000000001</c:v>
                </c:pt>
                <c:pt idx="4">
                  <c:v>53669.217391304344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23/04</c:v>
                </c:pt>
                <c:pt idx="1">
                  <c:v>22/04</c:v>
                </c:pt>
                <c:pt idx="2">
                  <c:v>21/04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826.20436848999998</c:v>
                </c:pt>
                <c:pt idx="1">
                  <c:v>857.51720018000003</c:v>
                </c:pt>
                <c:pt idx="2">
                  <c:v>839.16092823999998</c:v>
                </c:pt>
                <c:pt idx="3">
                  <c:v>889.23410124642851</c:v>
                </c:pt>
                <c:pt idx="4">
                  <c:v>937.30461037565203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23/04</c:v>
                </c:pt>
                <c:pt idx="1">
                  <c:v>22/04</c:v>
                </c:pt>
                <c:pt idx="2">
                  <c:v>21/04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312784</c:v>
                </c:pt>
                <c:pt idx="1">
                  <c:v>337462</c:v>
                </c:pt>
                <c:pt idx="2">
                  <c:v>385530</c:v>
                </c:pt>
                <c:pt idx="3">
                  <c:v>360194.57142857142</c:v>
                </c:pt>
                <c:pt idx="4">
                  <c:v>392496.17391304346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23/04</c:v>
                </c:pt>
                <c:pt idx="1">
                  <c:v>22/04</c:v>
                </c:pt>
                <c:pt idx="2">
                  <c:v>21/04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2620774</c:v>
                </c:pt>
                <c:pt idx="1">
                  <c:v>2718476</c:v>
                </c:pt>
                <c:pt idx="2">
                  <c:v>2989624</c:v>
                </c:pt>
                <c:pt idx="3">
                  <c:v>2711090.9333333331</c:v>
                </c:pt>
                <c:pt idx="4">
                  <c:v>3050763.2173913042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23/04</c:v>
                </c:pt>
                <c:pt idx="1">
                  <c:v>22/04</c:v>
                </c:pt>
                <c:pt idx="2">
                  <c:v>21/04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4129.2973081800001</c:v>
                </c:pt>
                <c:pt idx="1">
                  <c:v>4667.7142021299996</c:v>
                </c:pt>
                <c:pt idx="2">
                  <c:v>4784.06389167</c:v>
                </c:pt>
                <c:pt idx="3">
                  <c:v>4624.9550743679993</c:v>
                </c:pt>
                <c:pt idx="4">
                  <c:v>5289.077416477392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23/04</c:v>
                </c:pt>
                <c:pt idx="1">
                  <c:v>22/04</c:v>
                </c:pt>
                <c:pt idx="2">
                  <c:v>21/04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1345320</c:v>
                </c:pt>
                <c:pt idx="1">
                  <c:v>1395642</c:v>
                </c:pt>
                <c:pt idx="2">
                  <c:v>1537350</c:v>
                </c:pt>
                <c:pt idx="3">
                  <c:v>1420830.1333333333</c:v>
                </c:pt>
                <c:pt idx="4">
                  <c:v>1535393.7391304348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23/04</c:v>
                </c:pt>
                <c:pt idx="1">
                  <c:v>22/04</c:v>
                </c:pt>
                <c:pt idx="2">
                  <c:v>21/04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2565.3144709600001</c:v>
                </c:pt>
                <c:pt idx="1">
                  <c:v>2581.3591901899999</c:v>
                </c:pt>
                <c:pt idx="2">
                  <c:v>2841.89280904</c:v>
                </c:pt>
                <c:pt idx="3">
                  <c:v>2550.2082783246665</c:v>
                </c:pt>
                <c:pt idx="4">
                  <c:v>3040.2773443995652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23/04</c:v>
                </c:pt>
                <c:pt idx="1">
                  <c:v>22/04</c:v>
                </c:pt>
                <c:pt idx="2">
                  <c:v>21/04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729480</c:v>
                </c:pt>
                <c:pt idx="1">
                  <c:v>719284</c:v>
                </c:pt>
                <c:pt idx="2">
                  <c:v>808438</c:v>
                </c:pt>
                <c:pt idx="3">
                  <c:v>702024.8</c:v>
                </c:pt>
                <c:pt idx="4">
                  <c:v>813408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23/04</c:v>
                </c:pt>
                <c:pt idx="1">
                  <c:v>22/04</c:v>
                </c:pt>
                <c:pt idx="2">
                  <c:v>21/04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334.73549544000002</c:v>
                </c:pt>
                <c:pt idx="1">
                  <c:v>495.84783331</c:v>
                </c:pt>
                <c:pt idx="2">
                  <c:v>349.03562201</c:v>
                </c:pt>
                <c:pt idx="3">
                  <c:v>356.85194286466668</c:v>
                </c:pt>
                <c:pt idx="4">
                  <c:v>459.54646911347828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23/04</c:v>
                </c:pt>
                <c:pt idx="1">
                  <c:v>22/04</c:v>
                </c:pt>
                <c:pt idx="2">
                  <c:v>21/04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132016</c:v>
                </c:pt>
                <c:pt idx="1">
                  <c:v>157008</c:v>
                </c:pt>
                <c:pt idx="2">
                  <c:v>142550</c:v>
                </c:pt>
                <c:pt idx="3">
                  <c:v>137733.73333333334</c:v>
                </c:pt>
                <c:pt idx="4">
                  <c:v>168827.30434782608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23/04</c:v>
                </c:pt>
                <c:pt idx="1">
                  <c:v>22/04</c:v>
                </c:pt>
                <c:pt idx="2">
                  <c:v>21/04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206.56947994999999</c:v>
                </c:pt>
                <c:pt idx="1">
                  <c:v>205.88843575000001</c:v>
                </c:pt>
                <c:pt idx="2">
                  <c:v>228.87504570999999</c:v>
                </c:pt>
                <c:pt idx="3">
                  <c:v>313.19104929466658</c:v>
                </c:pt>
                <c:pt idx="4">
                  <c:v>320.66271820782606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6">
        <v>44309</v>
      </c>
      <c r="M1" s="46"/>
      <c r="N1" s="46"/>
    </row>
    <row r="3" spans="1:15" ht="15.75">
      <c r="A3" s="21" t="s">
        <v>115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44309</v>
      </c>
      <c r="E6" s="11">
        <v>44308</v>
      </c>
      <c r="F6" s="11">
        <v>44307</v>
      </c>
      <c r="G6" s="12" t="s">
        <v>22</v>
      </c>
      <c r="H6" s="12" t="s">
        <v>23</v>
      </c>
      <c r="K6" s="6"/>
      <c r="L6" s="6"/>
      <c r="M6" s="7" t="s">
        <v>31</v>
      </c>
      <c r="N6" s="35">
        <v>44196</v>
      </c>
      <c r="O6" s="39">
        <v>44195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715.77</v>
      </c>
      <c r="M7" s="10">
        <v>3.9694784974890762E-3</v>
      </c>
      <c r="N7" s="10">
        <v>0.14594707097228676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4008.93</v>
      </c>
      <c r="M8" s="10">
        <v>-5.724192152301355E-3</v>
      </c>
      <c r="N8" s="10">
        <v>0.10704778420889838</v>
      </c>
    </row>
    <row r="9" spans="1:15" ht="15">
      <c r="A9" s="18" t="s">
        <v>3</v>
      </c>
      <c r="B9" s="17"/>
      <c r="C9" s="17"/>
      <c r="D9" s="19">
        <v>8161.7500303099996</v>
      </c>
      <c r="E9" s="19">
        <v>8944.4879183499997</v>
      </c>
      <c r="F9" s="19">
        <v>9149.9287570399993</v>
      </c>
      <c r="G9" s="19">
        <v>8817.3744973086668</v>
      </c>
      <c r="H9" s="19">
        <v>10188.954829115215</v>
      </c>
      <c r="K9" s="6" t="s">
        <v>26</v>
      </c>
      <c r="L9" s="9">
        <v>6257.94</v>
      </c>
      <c r="M9" s="10">
        <v>-1.4902796747552349E-3</v>
      </c>
      <c r="N9" s="10">
        <v>0.12727036914945922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5000.29</v>
      </c>
      <c r="M10" s="10">
        <v>-2.0675960204763477E-3</v>
      </c>
      <c r="N10" s="10">
        <v>2.0809005463052976E-2</v>
      </c>
    </row>
    <row r="11" spans="1:15" ht="12.75">
      <c r="A11" s="3" t="s">
        <v>5</v>
      </c>
      <c r="B11" s="6"/>
      <c r="C11" s="6"/>
      <c r="D11" s="13">
        <v>7456.6935630199996</v>
      </c>
      <c r="E11" s="13">
        <v>8024.2336780699998</v>
      </c>
      <c r="F11" s="13">
        <v>8450.5274410700004</v>
      </c>
      <c r="G11" s="13">
        <v>8040.7196520793341</v>
      </c>
      <c r="H11" s="13">
        <v>9364.8148151278292</v>
      </c>
      <c r="K11" s="6" t="s">
        <v>117</v>
      </c>
      <c r="L11" s="9">
        <v>1073.31</v>
      </c>
      <c r="M11" s="37">
        <v>3.9097209880929462E-3</v>
      </c>
      <c r="N11" s="37">
        <v>0.10199492797519416</v>
      </c>
    </row>
    <row r="12" spans="1:15" ht="12.75">
      <c r="A12" s="6" t="s">
        <v>6</v>
      </c>
      <c r="B12" s="6"/>
      <c r="C12" s="6"/>
      <c r="D12" s="15">
        <v>5321.6894476999996</v>
      </c>
      <c r="E12" s="15">
        <v>5957.7490214600002</v>
      </c>
      <c r="F12" s="15">
        <v>6413.9239042700001</v>
      </c>
      <c r="G12" s="15">
        <v>5963.4096944480007</v>
      </c>
      <c r="H12" s="15">
        <v>6967.2842171286948</v>
      </c>
    </row>
    <row r="13" spans="1:15" ht="12.75">
      <c r="A13" s="6" t="s">
        <v>7</v>
      </c>
      <c r="B13" s="6"/>
      <c r="C13" s="6"/>
      <c r="D13" s="15">
        <v>886.48158479000006</v>
      </c>
      <c r="E13" s="15">
        <v>989.28551099000003</v>
      </c>
      <c r="F13" s="15">
        <v>1017.29400641</v>
      </c>
      <c r="G13" s="15">
        <v>1041.1506203166668</v>
      </c>
      <c r="H13" s="15">
        <v>1211.7198873647828</v>
      </c>
      <c r="K13" s="6" t="s">
        <v>27</v>
      </c>
      <c r="L13" s="9">
        <v>1231.79</v>
      </c>
      <c r="M13" s="10">
        <v>-4.544163589889072E-4</v>
      </c>
      <c r="N13" s="10">
        <v>0.11621690197002366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3330.3</v>
      </c>
      <c r="M14" s="10">
        <v>7.1516142214966827E-4</v>
      </c>
      <c r="N14" s="10">
        <v>0.11874792143267476</v>
      </c>
    </row>
    <row r="15" spans="1:15" ht="12.75">
      <c r="A15" s="3" t="s">
        <v>8</v>
      </c>
      <c r="B15" s="6"/>
      <c r="C15" s="6"/>
      <c r="D15" s="13">
        <v>461.36963294999998</v>
      </c>
      <c r="E15" s="13">
        <v>600.61582613999997</v>
      </c>
      <c r="F15" s="13">
        <v>399.42985694999999</v>
      </c>
      <c r="G15" s="13">
        <v>469.93101631866665</v>
      </c>
      <c r="H15" s="13">
        <v>531.04159983304351</v>
      </c>
    </row>
    <row r="16" spans="1:15" ht="12.75">
      <c r="A16" s="3" t="s">
        <v>9</v>
      </c>
      <c r="B16" s="6"/>
      <c r="C16" s="6"/>
      <c r="D16" s="13">
        <v>16.64376828</v>
      </c>
      <c r="E16" s="13">
        <v>18.74211652</v>
      </c>
      <c r="F16" s="13">
        <v>23.045804310000001</v>
      </c>
      <c r="G16" s="13">
        <v>23.965030317333337</v>
      </c>
      <c r="H16" s="13">
        <v>30.728845718260867</v>
      </c>
    </row>
    <row r="17" spans="1:8" ht="12.75">
      <c r="A17" s="3" t="s">
        <v>10</v>
      </c>
      <c r="B17" s="6"/>
      <c r="C17" s="6"/>
      <c r="D17" s="13">
        <v>14.884868300000001</v>
      </c>
      <c r="E17" s="13">
        <v>15.521452460000001</v>
      </c>
      <c r="F17" s="13">
        <v>21.21846399</v>
      </c>
      <c r="G17" s="13">
        <v>17.755762361333332</v>
      </c>
      <c r="H17" s="13">
        <v>22.495497480434789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212.15819776000001</v>
      </c>
      <c r="E19" s="13">
        <v>285.37484516000001</v>
      </c>
      <c r="F19" s="13">
        <v>255.70719072</v>
      </c>
      <c r="G19" s="13">
        <v>265.003036232</v>
      </c>
      <c r="H19" s="13">
        <v>239.87407095565214</v>
      </c>
    </row>
    <row r="20" spans="1:8" ht="12.75">
      <c r="A20" s="6" t="s">
        <v>12</v>
      </c>
      <c r="B20" s="6"/>
      <c r="C20" s="6"/>
      <c r="D20" s="15">
        <v>1.8347575700000001</v>
      </c>
      <c r="E20" s="15">
        <v>2.13756295</v>
      </c>
      <c r="F20" s="15">
        <v>5.4898431800000003</v>
      </c>
      <c r="G20" s="15">
        <v>14.191630784666668</v>
      </c>
      <c r="H20" s="15">
        <v>25.944467451304355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2620774</v>
      </c>
      <c r="E22" s="20">
        <v>2718476</v>
      </c>
      <c r="F22" s="20">
        <v>2989624</v>
      </c>
      <c r="G22" s="20">
        <v>2711090.9333333331</v>
      </c>
      <c r="H22" s="20">
        <v>3050763.2173913042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101</v>
      </c>
      <c r="F29" s="5" t="s">
        <v>90</v>
      </c>
      <c r="G29" s="5" t="s">
        <v>101</v>
      </c>
    </row>
    <row r="30" spans="1:8" ht="12.75">
      <c r="B30" s="6" t="s">
        <v>34</v>
      </c>
      <c r="C30" s="25">
        <v>425.24799999999999</v>
      </c>
      <c r="D30" s="6"/>
      <c r="E30" s="6"/>
      <c r="F30" s="6" t="s">
        <v>114</v>
      </c>
      <c r="G30" s="25">
        <v>62.830599999999997</v>
      </c>
    </row>
    <row r="31" spans="1:8" ht="12.75">
      <c r="B31" s="6" t="s">
        <v>100</v>
      </c>
      <c r="C31" s="25">
        <v>230.23679999999999</v>
      </c>
      <c r="D31" s="6"/>
      <c r="E31" s="6"/>
      <c r="F31" s="6" t="s">
        <v>139</v>
      </c>
      <c r="G31" s="25">
        <v>37.715699999999998</v>
      </c>
    </row>
    <row r="32" spans="1:8" ht="12.75">
      <c r="B32" s="6" t="s">
        <v>116</v>
      </c>
      <c r="C32" s="25">
        <v>156.23099999999999</v>
      </c>
      <c r="D32" s="6"/>
      <c r="E32" s="6"/>
      <c r="F32" s="6" t="s">
        <v>140</v>
      </c>
      <c r="G32" s="25">
        <v>35.038699999999999</v>
      </c>
    </row>
    <row r="33" spans="2:7" ht="12.75">
      <c r="B33" s="6" t="s">
        <v>120</v>
      </c>
      <c r="C33" s="25">
        <v>154.90020000000001</v>
      </c>
      <c r="D33" s="6"/>
      <c r="E33" s="6"/>
      <c r="F33" s="6" t="s">
        <v>141</v>
      </c>
      <c r="G33" s="25">
        <v>31.130299999999998</v>
      </c>
    </row>
    <row r="34" spans="2:7" ht="12.75">
      <c r="B34" s="6" t="s">
        <v>33</v>
      </c>
      <c r="C34" s="25">
        <v>152.24199999999999</v>
      </c>
      <c r="D34" s="6"/>
      <c r="E34" s="6"/>
      <c r="F34" s="6" t="s">
        <v>105</v>
      </c>
      <c r="G34" s="25">
        <v>30.490500000000001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6">
        <v>44309</v>
      </c>
      <c r="L1" s="46"/>
      <c r="M1" s="46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44309</v>
      </c>
      <c r="E6" s="11">
        <v>44308</v>
      </c>
      <c r="F6" s="11">
        <v>44307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26</v>
      </c>
      <c r="K7" s="9">
        <v>6257.94</v>
      </c>
      <c r="L7" s="10">
        <v>-1.4902796747552349E-3</v>
      </c>
      <c r="M7" s="10">
        <v>0.12727036914945922</v>
      </c>
    </row>
    <row r="8" spans="1:13">
      <c r="J8" s="6" t="s">
        <v>42</v>
      </c>
      <c r="K8" s="9">
        <v>12693.3</v>
      </c>
      <c r="L8" s="10">
        <v>-3.7688402771455243E-3</v>
      </c>
      <c r="M8" s="10">
        <v>6.5001032002134362E-2</v>
      </c>
    </row>
    <row r="9" spans="1:13" ht="15">
      <c r="A9" s="18" t="s">
        <v>3</v>
      </c>
      <c r="B9" s="17"/>
      <c r="C9" s="17"/>
      <c r="D9" s="19">
        <v>4129.2973081800001</v>
      </c>
      <c r="E9" s="19">
        <v>4667.7142021299996</v>
      </c>
      <c r="F9" s="19">
        <v>4784.06389167</v>
      </c>
      <c r="G9" s="19">
        <v>4624.9550743679993</v>
      </c>
      <c r="H9" s="19">
        <v>5289.077416477392</v>
      </c>
      <c r="J9" s="6" t="s">
        <v>43</v>
      </c>
      <c r="K9" s="9">
        <v>6892.42</v>
      </c>
      <c r="L9" s="10">
        <v>-1.6801805325014074E-3</v>
      </c>
      <c r="M9" s="10">
        <v>0.12178028638483895</v>
      </c>
    </row>
    <row r="10" spans="1:13">
      <c r="A10" s="14" t="s">
        <v>4</v>
      </c>
      <c r="J10" s="6" t="s">
        <v>15</v>
      </c>
      <c r="K10" s="9">
        <v>4920.07</v>
      </c>
      <c r="L10" s="10">
        <v>-1.5179957585413906E-3</v>
      </c>
      <c r="M10" s="10">
        <v>0.11954881914310223</v>
      </c>
    </row>
    <row r="11" spans="1:13">
      <c r="A11" s="3" t="s">
        <v>5</v>
      </c>
      <c r="D11" s="13">
        <v>3710.64580824</v>
      </c>
      <c r="E11" s="13">
        <v>4124.0905108200004</v>
      </c>
      <c r="F11" s="13">
        <v>4418.4570105800003</v>
      </c>
      <c r="G11" s="13">
        <v>4205.5847212046674</v>
      </c>
      <c r="H11" s="13">
        <v>4813.7590063639127</v>
      </c>
      <c r="J11" s="6" t="s">
        <v>44</v>
      </c>
      <c r="K11" s="9">
        <v>14708.66</v>
      </c>
      <c r="L11" s="10">
        <v>5.4010960007411235E-4</v>
      </c>
      <c r="M11" s="10">
        <v>9.1758366147211445E-2</v>
      </c>
    </row>
    <row r="12" spans="1:13">
      <c r="A12" s="6" t="s">
        <v>40</v>
      </c>
      <c r="D12" s="15">
        <v>2879.9701208800002</v>
      </c>
      <c r="E12" s="15">
        <v>3246.8275276300001</v>
      </c>
      <c r="F12" s="15">
        <v>3539.2811501699998</v>
      </c>
      <c r="G12" s="15">
        <v>3290.6047347593335</v>
      </c>
      <c r="H12" s="15">
        <v>3888.2330379626092</v>
      </c>
      <c r="J12" s="6" t="s">
        <v>45</v>
      </c>
      <c r="K12" s="9">
        <v>13862.38</v>
      </c>
      <c r="L12" s="10">
        <v>-1.7980392227460174E-3</v>
      </c>
      <c r="M12" s="10">
        <v>0.14348334644896354</v>
      </c>
    </row>
    <row r="13" spans="1:13">
      <c r="A13" s="6" t="s">
        <v>41</v>
      </c>
      <c r="D13" s="15">
        <v>3772.8833267700002</v>
      </c>
      <c r="E13" s="15">
        <v>4210.9266539199998</v>
      </c>
      <c r="F13" s="15">
        <v>4518.67403156</v>
      </c>
      <c r="G13" s="15">
        <v>4309.9416123306673</v>
      </c>
      <c r="H13" s="15">
        <v>4994.6635353004349</v>
      </c>
      <c r="J13" s="6" t="s">
        <v>46</v>
      </c>
      <c r="K13" s="9">
        <v>14655.36</v>
      </c>
      <c r="L13" s="10">
        <v>1.276146501618669E-4</v>
      </c>
      <c r="M13" s="10">
        <v>0.10029933713379635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4830.6099999999997</v>
      </c>
      <c r="L14" s="10">
        <v>-1.5233630564822631E-3</v>
      </c>
      <c r="M14" s="10">
        <v>0.11989215154423594</v>
      </c>
    </row>
    <row r="15" spans="1:13">
      <c r="A15" s="3" t="s">
        <v>8</v>
      </c>
      <c r="D15" s="13">
        <v>383.75626440999997</v>
      </c>
      <c r="E15" s="13">
        <v>505.53306672999997</v>
      </c>
      <c r="F15" s="13">
        <v>312.89959995999999</v>
      </c>
      <c r="G15" s="13">
        <v>371.59233937199991</v>
      </c>
      <c r="H15" s="13">
        <v>417.08511930304348</v>
      </c>
    </row>
    <row r="16" spans="1:13">
      <c r="A16" s="3" t="s">
        <v>9</v>
      </c>
      <c r="D16" s="13">
        <v>16.64376828</v>
      </c>
      <c r="E16" s="13">
        <v>18.709766519999999</v>
      </c>
      <c r="F16" s="13">
        <v>23.028117949999999</v>
      </c>
      <c r="G16" s="13">
        <v>23.882177602666669</v>
      </c>
      <c r="H16" s="13">
        <v>30.586387146521741</v>
      </c>
    </row>
    <row r="17" spans="1:8">
      <c r="A17" s="3" t="s">
        <v>10</v>
      </c>
      <c r="D17" s="13">
        <v>14.884868300000001</v>
      </c>
      <c r="E17" s="13">
        <v>15.521452460000001</v>
      </c>
      <c r="F17" s="13">
        <v>21.21846399</v>
      </c>
      <c r="G17" s="13">
        <v>17.755762361333332</v>
      </c>
      <c r="H17" s="13">
        <v>22.477033044347831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3.3665989500000002</v>
      </c>
      <c r="E19" s="13">
        <v>3.8594056000000001</v>
      </c>
      <c r="F19" s="13">
        <v>8.4606991899999997</v>
      </c>
      <c r="G19" s="13">
        <v>6.1400738273333335</v>
      </c>
      <c r="H19" s="13">
        <v>5.1698706195652173</v>
      </c>
    </row>
    <row r="20" spans="1:8">
      <c r="A20" s="6" t="s">
        <v>12</v>
      </c>
      <c r="D20" s="15">
        <v>3.0648870000000002E-2</v>
      </c>
      <c r="E20" s="15">
        <v>5.5950489999999999E-2</v>
      </c>
      <c r="F20" s="15">
        <v>2.96808709</v>
      </c>
      <c r="G20" s="15">
        <v>0.27506895533333336</v>
      </c>
      <c r="H20" s="15">
        <v>7.1109752173913035E-2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1345320</v>
      </c>
      <c r="E22" s="20">
        <v>1395642</v>
      </c>
      <c r="F22" s="20">
        <v>1537350</v>
      </c>
      <c r="G22" s="20">
        <v>1420830.1333333333</v>
      </c>
      <c r="H22" s="20">
        <v>1535393.7391304348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100</v>
      </c>
      <c r="B31" s="25">
        <v>230.23679999999999</v>
      </c>
      <c r="D31" s="6" t="s">
        <v>142</v>
      </c>
      <c r="E31" s="25">
        <v>22.012578999999999</v>
      </c>
      <c r="G31" s="6" t="s">
        <v>143</v>
      </c>
      <c r="H31" s="25">
        <v>-14.444444000000001</v>
      </c>
    </row>
    <row r="32" spans="1:8">
      <c r="A32" s="6" t="s">
        <v>120</v>
      </c>
      <c r="B32" s="25">
        <v>154.90020000000001</v>
      </c>
      <c r="D32" s="6" t="s">
        <v>123</v>
      </c>
      <c r="E32" s="25">
        <v>19.075690000000002</v>
      </c>
      <c r="G32" s="6" t="s">
        <v>144</v>
      </c>
      <c r="H32" s="25">
        <v>-13.777778</v>
      </c>
    </row>
    <row r="33" spans="1:8">
      <c r="A33" s="6" t="s">
        <v>33</v>
      </c>
      <c r="B33" s="25">
        <v>152.24199999999999</v>
      </c>
      <c r="D33" s="6" t="s">
        <v>145</v>
      </c>
      <c r="E33" s="25">
        <v>18.181818</v>
      </c>
      <c r="G33" s="6" t="s">
        <v>146</v>
      </c>
      <c r="H33" s="25">
        <v>-13.453815000000001</v>
      </c>
    </row>
    <row r="34" spans="1:8">
      <c r="A34" s="6" t="s">
        <v>112</v>
      </c>
      <c r="B34" s="25">
        <v>150.30770000000001</v>
      </c>
      <c r="D34" s="6" t="s">
        <v>147</v>
      </c>
      <c r="E34" s="25">
        <v>17.241378999999998</v>
      </c>
      <c r="G34" s="6" t="s">
        <v>148</v>
      </c>
      <c r="H34" s="25">
        <v>-8.9887639999999998</v>
      </c>
    </row>
    <row r="35" spans="1:8">
      <c r="A35" s="6" t="s">
        <v>118</v>
      </c>
      <c r="B35" s="25">
        <v>137.70429999999999</v>
      </c>
      <c r="D35" s="6" t="s">
        <v>124</v>
      </c>
      <c r="E35" s="25">
        <v>15</v>
      </c>
      <c r="G35" s="6" t="s">
        <v>149</v>
      </c>
      <c r="H35" s="25">
        <v>-8.8835529999999991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6">
        <v>44309</v>
      </c>
      <c r="L1" s="46"/>
      <c r="M1" s="46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44309</v>
      </c>
      <c r="E6" s="11">
        <v>44308</v>
      </c>
      <c r="F6" s="11">
        <v>44307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17</v>
      </c>
      <c r="K7" s="9">
        <v>715.77</v>
      </c>
      <c r="L7" s="10">
        <v>3.9694784974890762E-3</v>
      </c>
      <c r="M7" s="10">
        <v>0.14594707097228676</v>
      </c>
    </row>
    <row r="8" spans="1:13">
      <c r="J8" s="6" t="s">
        <v>18</v>
      </c>
      <c r="K8" s="9">
        <v>1029.01</v>
      </c>
      <c r="L8" s="10">
        <v>-4.0842793956815671E-3</v>
      </c>
      <c r="M8" s="10">
        <v>0.101016477637492</v>
      </c>
    </row>
    <row r="9" spans="1:13" ht="15">
      <c r="A9" s="18" t="s">
        <v>3</v>
      </c>
      <c r="B9" s="17"/>
      <c r="C9" s="17"/>
      <c r="D9" s="19">
        <v>2565.3144709600001</v>
      </c>
      <c r="E9" s="19">
        <v>2581.3591901899999</v>
      </c>
      <c r="F9" s="19">
        <v>2841.89280904</v>
      </c>
      <c r="G9" s="19">
        <v>2550.2082783246665</v>
      </c>
      <c r="H9" s="19">
        <v>3040.2773443995652</v>
      </c>
      <c r="J9" s="6" t="s">
        <v>20</v>
      </c>
      <c r="K9" s="9">
        <v>1335.27</v>
      </c>
      <c r="L9" s="10">
        <v>-1.68968172676498E-3</v>
      </c>
      <c r="M9" s="10">
        <v>0.15627814340145485</v>
      </c>
    </row>
    <row r="10" spans="1:13">
      <c r="A10" s="14" t="s">
        <v>4</v>
      </c>
      <c r="J10" s="6" t="s">
        <v>19</v>
      </c>
      <c r="K10" s="9">
        <v>1027.68</v>
      </c>
      <c r="L10" s="10">
        <v>3.2900196229657119E-3</v>
      </c>
      <c r="M10" s="10">
        <v>0.13574625628557224</v>
      </c>
    </row>
    <row r="11" spans="1:13">
      <c r="A11" s="3" t="s">
        <v>5</v>
      </c>
      <c r="D11" s="13">
        <v>2484.1643536000001</v>
      </c>
      <c r="E11" s="13">
        <v>2481.6933051300002</v>
      </c>
      <c r="F11" s="13">
        <v>2752.6892742700002</v>
      </c>
      <c r="G11" s="13">
        <v>2444.9350632693331</v>
      </c>
      <c r="H11" s="13">
        <v>2921.3601590069561</v>
      </c>
      <c r="K11" s="9"/>
      <c r="L11" s="10"/>
      <c r="M11" s="10"/>
    </row>
    <row r="12" spans="1:13">
      <c r="A12" s="6" t="s">
        <v>57</v>
      </c>
      <c r="D12" s="15">
        <v>1924.8729929799999</v>
      </c>
      <c r="E12" s="15">
        <v>2127.3179232500001</v>
      </c>
      <c r="F12" s="15">
        <v>2350.86785758</v>
      </c>
      <c r="G12" s="15">
        <v>2102.1796036173337</v>
      </c>
      <c r="H12" s="15">
        <v>2572.1513345091303</v>
      </c>
      <c r="K12" s="9"/>
      <c r="L12" s="10"/>
      <c r="M12" s="10"/>
    </row>
    <row r="13" spans="1:13">
      <c r="A13" s="6" t="s">
        <v>58</v>
      </c>
      <c r="D13" s="15">
        <v>252.69150309</v>
      </c>
      <c r="E13" s="15">
        <v>267.66715197000002</v>
      </c>
      <c r="F13" s="15">
        <v>310.91697411000001</v>
      </c>
      <c r="G13" s="15">
        <v>262.64957424400001</v>
      </c>
      <c r="H13" s="15">
        <v>247.30511624130432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76.892738589999993</v>
      </c>
      <c r="E15" s="13">
        <v>93.823660930000003</v>
      </c>
      <c r="F15" s="13">
        <v>84.735447870000002</v>
      </c>
      <c r="G15" s="13">
        <v>96.971894352666652</v>
      </c>
      <c r="H15" s="13">
        <v>111.78514790391307</v>
      </c>
    </row>
    <row r="16" spans="1:13">
      <c r="A16" s="3" t="s">
        <v>9</v>
      </c>
      <c r="D16" s="13">
        <v>0</v>
      </c>
      <c r="E16" s="13">
        <v>3.2349999999999997E-2</v>
      </c>
      <c r="F16" s="13">
        <v>1.7686360000000002E-2</v>
      </c>
      <c r="G16" s="13">
        <v>8.285271466666666E-2</v>
      </c>
      <c r="H16" s="13">
        <v>0.14245857173913043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4.2573787699999999</v>
      </c>
      <c r="E19" s="13">
        <v>5.8098741299999999</v>
      </c>
      <c r="F19" s="13">
        <v>4.4504005400000004</v>
      </c>
      <c r="G19" s="13">
        <v>8.2184679879999987</v>
      </c>
      <c r="H19" s="13">
        <v>6.9895789169565203</v>
      </c>
    </row>
    <row r="20" spans="1:8">
      <c r="A20" s="6" t="s">
        <v>12</v>
      </c>
      <c r="D20" s="15">
        <v>7.841215E-2</v>
      </c>
      <c r="E20" s="15">
        <v>0.10285053</v>
      </c>
      <c r="F20" s="15">
        <v>0.27149098999999999</v>
      </c>
      <c r="G20" s="15">
        <v>0.3300843493333333</v>
      </c>
      <c r="H20" s="15">
        <v>0.56199613043478258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729480</v>
      </c>
      <c r="E22" s="20">
        <v>719284</v>
      </c>
      <c r="F22" s="20">
        <v>808438</v>
      </c>
      <c r="G22" s="20">
        <v>702024.8</v>
      </c>
      <c r="H22" s="20">
        <v>813408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34</v>
      </c>
      <c r="B31" s="25">
        <v>425.24799999999999</v>
      </c>
      <c r="D31" s="6" t="s">
        <v>150</v>
      </c>
      <c r="E31" s="25">
        <v>7.734807</v>
      </c>
      <c r="G31" s="6" t="s">
        <v>151</v>
      </c>
      <c r="H31" s="25">
        <v>-4.8611110000000002</v>
      </c>
    </row>
    <row r="32" spans="1:8">
      <c r="A32" s="6" t="s">
        <v>152</v>
      </c>
      <c r="B32" s="25">
        <v>269.1943</v>
      </c>
      <c r="D32" s="6" t="s">
        <v>153</v>
      </c>
      <c r="E32" s="25">
        <v>4.9783549999999996</v>
      </c>
      <c r="G32" s="6" t="s">
        <v>154</v>
      </c>
      <c r="H32" s="25">
        <v>-3.7542659999999999</v>
      </c>
    </row>
    <row r="33" spans="1:8">
      <c r="A33" s="6" t="s">
        <v>116</v>
      </c>
      <c r="B33" s="25">
        <v>156.23099999999999</v>
      </c>
      <c r="D33" s="6" t="s">
        <v>155</v>
      </c>
      <c r="E33" s="25">
        <v>4.530011</v>
      </c>
      <c r="G33" s="6" t="s">
        <v>156</v>
      </c>
      <c r="H33" s="25">
        <v>-3.4990790000000001</v>
      </c>
    </row>
    <row r="34" spans="1:8">
      <c r="A34" s="6" t="s">
        <v>125</v>
      </c>
      <c r="B34" s="25">
        <v>136.6293</v>
      </c>
      <c r="D34" s="6" t="s">
        <v>157</v>
      </c>
      <c r="E34" s="25">
        <v>3.8167939999999998</v>
      </c>
      <c r="G34" s="6" t="s">
        <v>158</v>
      </c>
      <c r="H34" s="25">
        <v>-2.7894000000000001</v>
      </c>
    </row>
    <row r="35" spans="1:8">
      <c r="A35" s="6" t="s">
        <v>35</v>
      </c>
      <c r="B35" s="25">
        <v>123.03870000000001</v>
      </c>
      <c r="D35" s="6" t="s">
        <v>159</v>
      </c>
      <c r="E35" s="25">
        <v>3.5714290000000002</v>
      </c>
      <c r="G35" s="6" t="s">
        <v>126</v>
      </c>
      <c r="H35" s="25">
        <v>-2.6835439999999999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6">
        <v>44309</v>
      </c>
      <c r="L1" s="46"/>
      <c r="M1" s="46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44309</v>
      </c>
      <c r="E6" s="11">
        <v>44308</v>
      </c>
      <c r="F6" s="11">
        <v>44307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16</v>
      </c>
      <c r="K7" s="9">
        <v>4008.93</v>
      </c>
      <c r="L7" s="10">
        <v>-5.724192152301355E-3</v>
      </c>
      <c r="M7" s="10">
        <v>0.10704778420889838</v>
      </c>
    </row>
    <row r="8" spans="1:13">
      <c r="J8" s="6" t="s">
        <v>65</v>
      </c>
      <c r="K8" s="9">
        <v>6125.6</v>
      </c>
      <c r="L8" s="10">
        <v>-3.1813706744341363E-3</v>
      </c>
      <c r="M8" s="10">
        <v>7.5002369160895865E-2</v>
      </c>
    </row>
    <row r="9" spans="1:13" ht="15">
      <c r="A9" s="18" t="s">
        <v>3</v>
      </c>
      <c r="B9" s="17"/>
      <c r="C9" s="17"/>
      <c r="D9" s="19">
        <v>334.73549544000002</v>
      </c>
      <c r="E9" s="19">
        <v>495.84783331</v>
      </c>
      <c r="F9" s="19">
        <v>349.03562201</v>
      </c>
      <c r="G9" s="19">
        <v>356.85194286466668</v>
      </c>
      <c r="H9" s="19">
        <v>459.54646911347828</v>
      </c>
      <c r="J9" s="6" t="s">
        <v>66</v>
      </c>
      <c r="K9" s="9">
        <v>13884.51</v>
      </c>
      <c r="L9" s="10">
        <v>-7.0641458483662323E-3</v>
      </c>
      <c r="M9" s="10">
        <v>0.14411684000009894</v>
      </c>
    </row>
    <row r="10" spans="1:13">
      <c r="A10" s="14" t="s">
        <v>4</v>
      </c>
      <c r="J10" s="6" t="s">
        <v>67</v>
      </c>
      <c r="K10" s="9">
        <v>8955.7999999999993</v>
      </c>
      <c r="L10" s="10">
        <v>-3.1810764905313427E-3</v>
      </c>
      <c r="M10" s="10">
        <v>7.6362639911639052E-2</v>
      </c>
    </row>
    <row r="11" spans="1:13">
      <c r="A11" s="3" t="s">
        <v>5</v>
      </c>
      <c r="D11" s="13">
        <v>334.64336767999998</v>
      </c>
      <c r="E11" s="13">
        <v>495.66210596000002</v>
      </c>
      <c r="F11" s="13">
        <v>348.85185601000001</v>
      </c>
      <c r="G11" s="13">
        <v>356.65754545133331</v>
      </c>
      <c r="H11" s="13">
        <v>459.07217207478266</v>
      </c>
      <c r="J11" s="6" t="s">
        <v>68</v>
      </c>
      <c r="K11" s="9">
        <v>19128.509999999998</v>
      </c>
      <c r="L11" s="10">
        <v>-4.0870494678765246E-3</v>
      </c>
      <c r="M11" s="10">
        <v>0.14754718928024624</v>
      </c>
    </row>
    <row r="12" spans="1:13">
      <c r="A12" s="6" t="s">
        <v>60</v>
      </c>
      <c r="D12" s="15">
        <v>322.04380559999998</v>
      </c>
      <c r="E12" s="15">
        <v>398.20618129000002</v>
      </c>
      <c r="F12" s="15">
        <v>342.53088782999998</v>
      </c>
      <c r="G12" s="15">
        <v>334.58746467600008</v>
      </c>
      <c r="H12" s="15">
        <v>587.33696156608698</v>
      </c>
      <c r="J12" s="6" t="s">
        <v>69</v>
      </c>
      <c r="K12" s="9">
        <v>11422.61</v>
      </c>
      <c r="L12" s="10">
        <v>-3.0234131226951622E-3</v>
      </c>
      <c r="M12" s="10">
        <v>8.0679556171143529E-2</v>
      </c>
    </row>
    <row r="13" spans="1:13">
      <c r="A13" s="6" t="s">
        <v>61</v>
      </c>
      <c r="D13" s="15">
        <v>874.24572847000002</v>
      </c>
      <c r="E13" s="15">
        <v>1105.69113672</v>
      </c>
      <c r="F13" s="15">
        <v>1150.5666674700001</v>
      </c>
      <c r="G13" s="15">
        <v>1030.8153215773334</v>
      </c>
      <c r="H13" s="15">
        <v>1341.6900739152175</v>
      </c>
      <c r="J13" s="6" t="s">
        <v>70</v>
      </c>
      <c r="K13" s="9">
        <v>43246.11</v>
      </c>
      <c r="L13" s="10">
        <v>-2.9825606540838656E-3</v>
      </c>
      <c r="M13" s="10">
        <v>8.766651282870308E-2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40121.410000000003</v>
      </c>
      <c r="L14" s="10">
        <v>-2.9951339324097992E-3</v>
      </c>
      <c r="M14" s="10">
        <v>8.7505912360187121E-2</v>
      </c>
    </row>
    <row r="15" spans="1:13">
      <c r="A15" s="3" t="s">
        <v>8</v>
      </c>
      <c r="D15" s="13">
        <v>2.9705510000000001E-2</v>
      </c>
      <c r="E15" s="13">
        <v>0.11983425</v>
      </c>
      <c r="F15" s="13">
        <v>4.3261000000000001E-2</v>
      </c>
      <c r="G15" s="13">
        <v>9.1559436666666688E-2</v>
      </c>
      <c r="H15" s="13">
        <v>0.11942732478260867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1.8464436086956523E-2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6.2422249999999999E-2</v>
      </c>
      <c r="E19" s="13">
        <v>6.5893099999999996E-2</v>
      </c>
      <c r="F19" s="13">
        <v>0.14050499999999999</v>
      </c>
      <c r="G19" s="13">
        <v>0.10283797666666668</v>
      </c>
      <c r="H19" s="13">
        <v>0.33640527782608692</v>
      </c>
    </row>
    <row r="20" spans="1:8">
      <c r="A20" s="6" t="s">
        <v>12</v>
      </c>
      <c r="D20" s="15">
        <v>1.320875E-2</v>
      </c>
      <c r="E20" s="15">
        <v>0</v>
      </c>
      <c r="F20" s="15">
        <v>5.3039999999999997E-3</v>
      </c>
      <c r="G20" s="15">
        <v>6.3886966666666673E-3</v>
      </c>
      <c r="H20" s="15">
        <v>0.25181666260869562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132016</v>
      </c>
      <c r="E22" s="20">
        <v>157008</v>
      </c>
      <c r="F22" s="20">
        <v>142550</v>
      </c>
      <c r="G22" s="20">
        <v>137733.73333333334</v>
      </c>
      <c r="H22" s="20">
        <v>168827.30434782608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63</v>
      </c>
      <c r="B31" s="25">
        <v>63.307400000000001</v>
      </c>
      <c r="D31" s="6" t="s">
        <v>160</v>
      </c>
      <c r="E31" s="25">
        <v>16.923076999999999</v>
      </c>
      <c r="G31" s="6" t="s">
        <v>129</v>
      </c>
      <c r="H31" s="25">
        <v>-9.0155440000000002</v>
      </c>
    </row>
    <row r="32" spans="1:8">
      <c r="A32" s="6" t="s">
        <v>128</v>
      </c>
      <c r="B32" s="25">
        <v>44.7042</v>
      </c>
      <c r="D32" s="6" t="s">
        <v>127</v>
      </c>
      <c r="E32" s="25">
        <v>6.5573769999999998</v>
      </c>
      <c r="G32" s="6" t="s">
        <v>130</v>
      </c>
      <c r="H32" s="25">
        <v>-5.1428570000000002</v>
      </c>
    </row>
    <row r="33" spans="1:8">
      <c r="A33" s="6" t="s">
        <v>121</v>
      </c>
      <c r="B33" s="25">
        <v>37.348700000000001</v>
      </c>
      <c r="D33" s="6" t="s">
        <v>161</v>
      </c>
      <c r="E33" s="25">
        <v>5.6603770000000004</v>
      </c>
      <c r="G33" s="6" t="s">
        <v>128</v>
      </c>
      <c r="H33" s="25">
        <v>-4.1876049999999996</v>
      </c>
    </row>
    <row r="34" spans="1:8">
      <c r="A34" s="6" t="s">
        <v>64</v>
      </c>
      <c r="B34" s="25">
        <v>25.111599999999999</v>
      </c>
      <c r="D34" s="6" t="s">
        <v>162</v>
      </c>
      <c r="E34" s="25">
        <v>4.7619049999999996</v>
      </c>
      <c r="G34" s="6" t="s">
        <v>163</v>
      </c>
      <c r="H34" s="25">
        <v>-4.1666670000000003</v>
      </c>
    </row>
    <row r="35" spans="1:8">
      <c r="A35" s="6" t="s">
        <v>119</v>
      </c>
      <c r="B35" s="25">
        <v>17.531700000000001</v>
      </c>
      <c r="D35" s="6" t="s">
        <v>164</v>
      </c>
      <c r="E35" s="25">
        <v>4.1666670000000003</v>
      </c>
      <c r="G35" s="6" t="s">
        <v>165</v>
      </c>
      <c r="H35" s="25">
        <v>-3.6948750000000001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6">
        <v>44309</v>
      </c>
      <c r="L1" s="46"/>
      <c r="M1" s="46"/>
    </row>
    <row r="3" spans="1:17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44309</v>
      </c>
      <c r="E6" s="11">
        <v>44308</v>
      </c>
      <c r="F6" s="11">
        <v>44307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7">
      <c r="G7" s="7" t="s">
        <v>24</v>
      </c>
      <c r="H7" s="7" t="s">
        <v>24</v>
      </c>
      <c r="J7" s="6" t="s">
        <v>95</v>
      </c>
      <c r="K7" s="9">
        <v>8072.18</v>
      </c>
      <c r="L7" s="10">
        <v>6.474860509335878E-3</v>
      </c>
      <c r="M7" s="10">
        <v>9.433552999933581E-2</v>
      </c>
    </row>
    <row r="8" spans="1:17">
      <c r="J8" s="6" t="s">
        <v>96</v>
      </c>
      <c r="K8" s="9">
        <v>190.27</v>
      </c>
      <c r="L8" s="10">
        <v>5.708546963370198E-3</v>
      </c>
      <c r="M8" s="10">
        <v>0.36101573676680965</v>
      </c>
    </row>
    <row r="9" spans="1:17" ht="15">
      <c r="A9" s="18" t="s">
        <v>3</v>
      </c>
      <c r="B9" s="17"/>
      <c r="C9" s="17"/>
      <c r="D9" s="19">
        <v>206.56947994999999</v>
      </c>
      <c r="E9" s="19">
        <v>205.88843575000001</v>
      </c>
      <c r="F9" s="19">
        <v>228.87504570999999</v>
      </c>
      <c r="G9" s="19">
        <v>313.19104929466658</v>
      </c>
      <c r="H9" s="19">
        <v>320.66271820782606</v>
      </c>
      <c r="J9" s="6" t="s">
        <v>97</v>
      </c>
      <c r="K9" s="9">
        <v>1401.81</v>
      </c>
      <c r="L9" s="10">
        <v>6.1655732762950777E-3</v>
      </c>
      <c r="M9" s="10">
        <v>8.7753740145260384E-2</v>
      </c>
    </row>
    <row r="10" spans="1:17">
      <c r="A10" s="14" t="s">
        <v>4</v>
      </c>
      <c r="J10" s="6" t="s">
        <v>98</v>
      </c>
      <c r="K10" s="9">
        <v>1672.05</v>
      </c>
      <c r="L10" s="10">
        <v>2.7166090961427969E-3</v>
      </c>
      <c r="M10" s="10">
        <v>0.14572626731899829</v>
      </c>
    </row>
    <row r="11" spans="1:17">
      <c r="A11" s="3" t="s">
        <v>5</v>
      </c>
      <c r="D11" s="13">
        <v>206.56947994999999</v>
      </c>
      <c r="E11" s="13">
        <v>205.88843575000001</v>
      </c>
      <c r="F11" s="13">
        <v>228.87504570999999</v>
      </c>
      <c r="G11" s="13">
        <v>313.19104929466658</v>
      </c>
      <c r="H11" s="13">
        <v>320.66271820782606</v>
      </c>
      <c r="J11" s="6" t="s">
        <v>99</v>
      </c>
      <c r="K11" s="9">
        <v>2728.14</v>
      </c>
      <c r="L11" s="10">
        <v>6.3817857195553884E-3</v>
      </c>
      <c r="M11" s="10">
        <v>0.2116934857051489</v>
      </c>
    </row>
    <row r="12" spans="1:17" ht="15">
      <c r="A12" s="6" t="s">
        <v>93</v>
      </c>
      <c r="D12" s="15">
        <v>204.87886397</v>
      </c>
      <c r="E12" s="15">
        <v>204.25196016999999</v>
      </c>
      <c r="F12" s="15">
        <v>207.84016466</v>
      </c>
      <c r="G12" s="15">
        <v>306.49621374666663</v>
      </c>
      <c r="H12" s="15">
        <v>313.49775059304335</v>
      </c>
      <c r="K12" s="9"/>
      <c r="L12" s="10"/>
      <c r="M12" s="10"/>
      <c r="Q12" s="19"/>
    </row>
    <row r="13" spans="1:17">
      <c r="A13" s="6" t="s">
        <v>94</v>
      </c>
      <c r="D13" s="15">
        <v>1.69061598</v>
      </c>
      <c r="E13" s="15">
        <v>1.6364755799999999</v>
      </c>
      <c r="F13" s="15">
        <v>21.034881049999999</v>
      </c>
      <c r="G13" s="15">
        <v>6.6948355479999995</v>
      </c>
      <c r="H13" s="15">
        <v>7.1649676147826096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0</v>
      </c>
      <c r="H14" s="30">
        <v>0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60982</v>
      </c>
      <c r="E20" s="20">
        <v>64414</v>
      </c>
      <c r="F20" s="20">
        <v>70522</v>
      </c>
      <c r="G20" s="20">
        <v>71934.266666666663</v>
      </c>
      <c r="H20" s="20">
        <v>86968.782608695648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101</v>
      </c>
      <c r="C34" s="27"/>
      <c r="D34" s="26" t="s">
        <v>90</v>
      </c>
      <c r="E34" s="28" t="s">
        <v>102</v>
      </c>
      <c r="F34" s="27"/>
      <c r="G34" s="26" t="s">
        <v>90</v>
      </c>
      <c r="H34" s="28" t="s">
        <v>102</v>
      </c>
    </row>
    <row r="35" spans="1:8">
      <c r="A35" s="31" t="s">
        <v>91</v>
      </c>
      <c r="B35" s="25">
        <v>53.066400000000002</v>
      </c>
      <c r="D35" s="31" t="s">
        <v>132</v>
      </c>
      <c r="E35" s="25">
        <v>20</v>
      </c>
      <c r="G35" s="31" t="s">
        <v>166</v>
      </c>
      <c r="H35" s="25">
        <v>-3.125</v>
      </c>
    </row>
    <row r="36" spans="1:8">
      <c r="A36" s="31" t="s">
        <v>106</v>
      </c>
      <c r="B36" s="25">
        <v>28.3047</v>
      </c>
      <c r="D36" s="31" t="s">
        <v>131</v>
      </c>
      <c r="E36" s="25">
        <v>6.8965519999999998</v>
      </c>
      <c r="G36" s="31" t="s">
        <v>135</v>
      </c>
      <c r="H36" s="25">
        <v>-1.0416669999999999</v>
      </c>
    </row>
    <row r="37" spans="1:8">
      <c r="A37" s="31" t="s">
        <v>92</v>
      </c>
      <c r="B37" s="25">
        <v>23.474699999999999</v>
      </c>
      <c r="D37" s="31" t="s">
        <v>133</v>
      </c>
      <c r="E37" s="25">
        <v>4.0816330000000001</v>
      </c>
      <c r="G37" s="31" t="s">
        <v>167</v>
      </c>
      <c r="H37" s="25">
        <v>-0.84033599999999997</v>
      </c>
    </row>
    <row r="38" spans="1:8">
      <c r="A38" s="31" t="s">
        <v>134</v>
      </c>
      <c r="B38" s="25">
        <v>14.873900000000001</v>
      </c>
      <c r="D38" s="31" t="s">
        <v>106</v>
      </c>
      <c r="E38" s="25">
        <v>2.3622049999999999</v>
      </c>
      <c r="G38" s="31" t="s">
        <v>168</v>
      </c>
      <c r="H38" s="25">
        <v>-0.735294</v>
      </c>
    </row>
    <row r="39" spans="1:8">
      <c r="A39" s="31" t="s">
        <v>103</v>
      </c>
      <c r="B39" s="25">
        <v>13.102499999999999</v>
      </c>
      <c r="D39" s="31" t="s">
        <v>134</v>
      </c>
      <c r="E39" s="25">
        <v>1.1875309999999999</v>
      </c>
      <c r="G39" s="31" t="s">
        <v>169</v>
      </c>
      <c r="H39" s="25">
        <v>-0.71428599999999998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6">
        <v>44309</v>
      </c>
      <c r="L1" s="46"/>
      <c r="M1" s="46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44309</v>
      </c>
      <c r="E6" s="11">
        <v>44308</v>
      </c>
      <c r="F6" s="11">
        <v>44307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85</v>
      </c>
      <c r="K7" s="9">
        <v>5000.29</v>
      </c>
      <c r="L7" s="10">
        <v>-2.0675960204763477E-3</v>
      </c>
      <c r="M7" s="10">
        <v>2.0809005463052976E-2</v>
      </c>
    </row>
    <row r="8" spans="1:13">
      <c r="J8" s="6" t="s">
        <v>86</v>
      </c>
      <c r="K8" s="9">
        <v>3788.82</v>
      </c>
      <c r="L8" s="10">
        <v>-4.8512196339127733E-3</v>
      </c>
      <c r="M8" s="10">
        <v>-2.8633839513645398E-3</v>
      </c>
    </row>
    <row r="9" spans="1:13" ht="15">
      <c r="A9" s="18" t="s">
        <v>3</v>
      </c>
      <c r="B9" s="17"/>
      <c r="C9" s="17"/>
      <c r="D9" s="19">
        <v>99.628907290000001</v>
      </c>
      <c r="E9" s="19">
        <v>136.16105679</v>
      </c>
      <c r="F9" s="19">
        <v>106.90046037</v>
      </c>
      <c r="G9" s="19">
        <v>142.21632462666668</v>
      </c>
      <c r="H9" s="19">
        <v>142.08627054130437</v>
      </c>
      <c r="J9" s="6" t="s">
        <v>87</v>
      </c>
      <c r="K9" s="9">
        <v>12750.97</v>
      </c>
      <c r="L9" s="10">
        <v>-2.0669339097686423E-3</v>
      </c>
      <c r="M9" s="10">
        <v>2.5441066956609637E-2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97.79211789</v>
      </c>
      <c r="E11" s="13">
        <v>134.01772169</v>
      </c>
      <c r="F11" s="13">
        <v>104.48651881000001</v>
      </c>
      <c r="G11" s="13">
        <v>139.80077236066666</v>
      </c>
      <c r="H11" s="13">
        <v>140.05695307565219</v>
      </c>
      <c r="K11" s="9"/>
      <c r="L11" s="10"/>
      <c r="M11" s="10"/>
    </row>
    <row r="12" spans="1:13">
      <c r="A12" s="6" t="s">
        <v>80</v>
      </c>
      <c r="D12" s="15">
        <v>97.659677529999996</v>
      </c>
      <c r="E12" s="15">
        <v>133.95168279999999</v>
      </c>
      <c r="F12" s="15">
        <v>104.37521793000001</v>
      </c>
      <c r="G12" s="15">
        <v>139.553171134</v>
      </c>
      <c r="H12" s="15">
        <v>139.76934347652173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1.6389999999999998E-2</v>
      </c>
      <c r="E15" s="13">
        <v>1.4851049999999999E-2</v>
      </c>
      <c r="F15" s="13">
        <v>4.9704199999999997E-3</v>
      </c>
      <c r="G15" s="13">
        <v>0.21757125266666663</v>
      </c>
      <c r="H15" s="13">
        <v>4.8748214347826092E-2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1.8203993999999999</v>
      </c>
      <c r="E19" s="13">
        <v>2.12848405</v>
      </c>
      <c r="F19" s="13">
        <v>2.4089711399999998</v>
      </c>
      <c r="G19" s="13">
        <v>2.1979810133333335</v>
      </c>
      <c r="H19" s="13">
        <v>1.9805692513043482</v>
      </c>
    </row>
    <row r="20" spans="1:8">
      <c r="A20" s="6" t="s">
        <v>12</v>
      </c>
      <c r="D20" s="15">
        <v>1.7124877999999999</v>
      </c>
      <c r="E20" s="15">
        <v>1.9787619299999999</v>
      </c>
      <c r="F20" s="15">
        <v>2.2449610999999998</v>
      </c>
      <c r="G20" s="15">
        <v>1.980408374</v>
      </c>
      <c r="H20" s="15">
        <v>1.7480135369565217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40192</v>
      </c>
      <c r="E22" s="20">
        <v>44666</v>
      </c>
      <c r="F22" s="20">
        <v>45234</v>
      </c>
      <c r="G22" s="20">
        <v>42386.400000000001</v>
      </c>
      <c r="H22" s="20">
        <v>53669.217391304344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84</v>
      </c>
      <c r="B31" s="25">
        <v>23.4054</v>
      </c>
      <c r="D31" s="6" t="s">
        <v>170</v>
      </c>
      <c r="E31" s="25">
        <v>57.068063000000002</v>
      </c>
      <c r="G31" s="6" t="s">
        <v>171</v>
      </c>
      <c r="H31" s="25">
        <v>-4.2755340000000004</v>
      </c>
    </row>
    <row r="32" spans="1:8">
      <c r="A32" s="6" t="s">
        <v>82</v>
      </c>
      <c r="B32" s="25">
        <v>18.974399999999999</v>
      </c>
      <c r="D32" s="6" t="s">
        <v>137</v>
      </c>
      <c r="E32" s="25">
        <v>9.8591549999999994</v>
      </c>
      <c r="G32" s="6" t="s">
        <v>172</v>
      </c>
      <c r="H32" s="25">
        <v>-3.0487799999999998</v>
      </c>
    </row>
    <row r="33" spans="1:8">
      <c r="A33" s="6" t="s">
        <v>83</v>
      </c>
      <c r="B33" s="25">
        <v>10.0587</v>
      </c>
      <c r="D33" s="6" t="s">
        <v>173</v>
      </c>
      <c r="E33" s="25">
        <v>9.2436969999999992</v>
      </c>
      <c r="G33" s="6" t="s">
        <v>136</v>
      </c>
      <c r="H33" s="25">
        <v>-2.8571430000000002</v>
      </c>
    </row>
    <row r="34" spans="1:8">
      <c r="A34" s="6" t="s">
        <v>104</v>
      </c>
      <c r="B34" s="25">
        <v>4.0048000000000004</v>
      </c>
      <c r="D34" s="6" t="s">
        <v>174</v>
      </c>
      <c r="E34" s="25">
        <v>6.1855669999999998</v>
      </c>
      <c r="G34" s="6" t="s">
        <v>175</v>
      </c>
      <c r="H34" s="25">
        <v>-2.6086960000000001</v>
      </c>
    </row>
    <row r="35" spans="1:8">
      <c r="A35" s="6" t="s">
        <v>138</v>
      </c>
      <c r="B35" s="25">
        <v>3.5339999999999998</v>
      </c>
      <c r="D35" s="6" t="s">
        <v>176</v>
      </c>
      <c r="E35" s="25">
        <v>3.4013610000000001</v>
      </c>
      <c r="G35" s="6" t="s">
        <v>83</v>
      </c>
      <c r="H35" s="25">
        <v>-1.765317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107</v>
      </c>
      <c r="B1" s="1"/>
      <c r="C1" s="1"/>
      <c r="D1" s="1"/>
      <c r="E1" s="1"/>
      <c r="F1" s="1"/>
      <c r="G1" s="1"/>
      <c r="H1" s="1"/>
      <c r="I1" s="2"/>
      <c r="J1" s="2"/>
      <c r="K1" s="46">
        <v>44309</v>
      </c>
      <c r="L1" s="46"/>
      <c r="M1" s="46"/>
    </row>
    <row r="3" spans="1:13" ht="15.75">
      <c r="A3" s="21" t="s">
        <v>108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44309</v>
      </c>
      <c r="E6" s="11">
        <v>44308</v>
      </c>
      <c r="F6" s="11">
        <v>44307</v>
      </c>
      <c r="G6" s="12" t="s">
        <v>22</v>
      </c>
      <c r="H6" s="40" t="s">
        <v>23</v>
      </c>
      <c r="L6" s="36" t="s">
        <v>31</v>
      </c>
      <c r="M6" s="38">
        <v>44195</v>
      </c>
    </row>
    <row r="7" spans="1:13">
      <c r="G7" s="7" t="s">
        <v>24</v>
      </c>
      <c r="H7" s="36" t="s">
        <v>24</v>
      </c>
      <c r="J7" s="6" t="s">
        <v>110</v>
      </c>
      <c r="K7" s="9">
        <v>510.8</v>
      </c>
      <c r="L7" s="37">
        <v>3.0436917034855071E-3</v>
      </c>
      <c r="M7" s="37">
        <v>8.8568749467223595E-2</v>
      </c>
    </row>
    <row r="8" spans="1:13">
      <c r="H8" s="27"/>
      <c r="J8" s="6" t="s">
        <v>111</v>
      </c>
      <c r="K8" s="9">
        <v>946.92</v>
      </c>
      <c r="L8" s="37">
        <v>3.0507181899070979E-3</v>
      </c>
      <c r="M8" s="37">
        <v>0.10253126237104992</v>
      </c>
    </row>
    <row r="9" spans="1:13" ht="15">
      <c r="A9" s="18" t="s">
        <v>3</v>
      </c>
      <c r="B9" s="17"/>
      <c r="C9" s="17"/>
      <c r="D9" s="19">
        <v>826.20436848999998</v>
      </c>
      <c r="E9" s="19">
        <v>857.51720018000003</v>
      </c>
      <c r="F9" s="19">
        <v>839.16092823999998</v>
      </c>
      <c r="G9" s="19">
        <v>889.23410124642851</v>
      </c>
      <c r="H9" s="41">
        <v>937.30461037565203</v>
      </c>
      <c r="J9" s="6" t="s">
        <v>117</v>
      </c>
      <c r="K9" s="9">
        <v>1073.31</v>
      </c>
      <c r="L9" s="37">
        <v>3.9097209880929462E-3</v>
      </c>
      <c r="M9" s="37">
        <v>0.10199492797519416</v>
      </c>
    </row>
    <row r="10" spans="1:13">
      <c r="A10" s="14" t="s">
        <v>4</v>
      </c>
      <c r="H10" s="27"/>
      <c r="K10" s="9"/>
      <c r="L10" s="10"/>
      <c r="M10" s="10"/>
    </row>
    <row r="11" spans="1:13">
      <c r="A11" s="3" t="s">
        <v>5</v>
      </c>
      <c r="D11" s="13">
        <v>622.87843566000004</v>
      </c>
      <c r="E11" s="13">
        <v>582.88159872000006</v>
      </c>
      <c r="F11" s="13">
        <v>597.16773568999997</v>
      </c>
      <c r="G11" s="13">
        <v>622.01839339142862</v>
      </c>
      <c r="H11" s="42">
        <v>709.90380639869568</v>
      </c>
      <c r="K11" s="9"/>
      <c r="L11" s="10"/>
      <c r="M11" s="10"/>
    </row>
    <row r="12" spans="1:13" hidden="1">
      <c r="A12" s="6" t="s">
        <v>109</v>
      </c>
      <c r="D12" s="15">
        <v>97.659677529999996</v>
      </c>
      <c r="E12" s="15">
        <v>133.95168279999999</v>
      </c>
      <c r="F12" s="15">
        <v>104.37521793000001</v>
      </c>
      <c r="G12" s="15">
        <v>139.553171134</v>
      </c>
      <c r="H12" s="43">
        <v>139.76934347652173</v>
      </c>
      <c r="K12" s="9"/>
      <c r="L12" s="10"/>
      <c r="M12" s="10"/>
    </row>
    <row r="13" spans="1:13" hidden="1">
      <c r="D13" s="15"/>
      <c r="E13" s="15"/>
      <c r="F13" s="15"/>
      <c r="G13" s="15"/>
      <c r="H13" s="43"/>
      <c r="K13" s="9"/>
      <c r="L13" s="10"/>
      <c r="M13" s="10"/>
    </row>
    <row r="14" spans="1:13">
      <c r="D14" s="15"/>
      <c r="E14" s="15"/>
      <c r="F14" s="15"/>
      <c r="G14" s="15"/>
      <c r="H14" s="43"/>
      <c r="L14" s="10"/>
      <c r="M14" s="10"/>
    </row>
    <row r="15" spans="1:13">
      <c r="A15" s="3" t="s">
        <v>8</v>
      </c>
      <c r="D15" s="13">
        <v>0.67453443999999996</v>
      </c>
      <c r="E15" s="13">
        <v>1.1244131799999999</v>
      </c>
      <c r="F15" s="13">
        <v>1.7465777</v>
      </c>
      <c r="G15" s="13">
        <v>1.0576519046666666</v>
      </c>
      <c r="H15" s="42">
        <v>2.0031570869565209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4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42">
        <v>0</v>
      </c>
    </row>
    <row r="18" spans="1:8">
      <c r="D18" s="15"/>
      <c r="E18" s="15"/>
      <c r="F18" s="15"/>
      <c r="G18" s="15"/>
      <c r="H18" s="43"/>
    </row>
    <row r="19" spans="1:8">
      <c r="A19" s="3" t="s">
        <v>11</v>
      </c>
      <c r="D19" s="13">
        <v>202.65139839</v>
      </c>
      <c r="E19" s="13">
        <v>273.51118828</v>
      </c>
      <c r="F19" s="13">
        <v>240.24661484999999</v>
      </c>
      <c r="G19" s="13">
        <v>248.34367542666666</v>
      </c>
      <c r="H19" s="42">
        <v>225.39764689000003</v>
      </c>
    </row>
    <row r="20" spans="1:8">
      <c r="A20" s="6" t="s">
        <v>12</v>
      </c>
      <c r="D20" s="15">
        <v>0</v>
      </c>
      <c r="E20" s="15">
        <v>0</v>
      </c>
      <c r="F20" s="15">
        <v>0</v>
      </c>
      <c r="G20" s="15">
        <v>11.599680409333335</v>
      </c>
      <c r="H20" s="43">
        <v>23.311531369130435</v>
      </c>
    </row>
    <row r="21" spans="1:8">
      <c r="D21" s="16"/>
      <c r="E21" s="16"/>
      <c r="F21" s="16"/>
      <c r="G21" s="16"/>
      <c r="H21" s="44"/>
    </row>
    <row r="22" spans="1:8" ht="15">
      <c r="A22" s="18" t="s">
        <v>13</v>
      </c>
      <c r="B22" s="17"/>
      <c r="C22" s="17"/>
      <c r="D22" s="20">
        <v>312784</v>
      </c>
      <c r="E22" s="20">
        <v>337462</v>
      </c>
      <c r="F22" s="20">
        <v>385530</v>
      </c>
      <c r="G22" s="20">
        <v>360194.57142857142</v>
      </c>
      <c r="H22" s="45">
        <v>392496.17391304346</v>
      </c>
    </row>
    <row r="23" spans="1:8">
      <c r="A23" s="14" t="s">
        <v>14</v>
      </c>
    </row>
    <row r="27" spans="1:8" ht="15.75">
      <c r="A27" s="21" t="s">
        <v>113</v>
      </c>
      <c r="B27" s="21"/>
      <c r="D27" s="21" t="s">
        <v>113</v>
      </c>
      <c r="E27" s="21"/>
      <c r="G27" s="21" t="s">
        <v>113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177</v>
      </c>
      <c r="B31" s="25">
        <v>39.291499999999999</v>
      </c>
      <c r="D31" s="6" t="s">
        <v>178</v>
      </c>
      <c r="E31" s="25">
        <v>52.808988999999997</v>
      </c>
      <c r="G31" s="6" t="s">
        <v>179</v>
      </c>
      <c r="H31" s="25">
        <v>-8.1126760000000004</v>
      </c>
    </row>
    <row r="32" spans="1:8">
      <c r="A32" s="6" t="s">
        <v>180</v>
      </c>
      <c r="B32" s="25">
        <v>38.475700000000003</v>
      </c>
      <c r="D32" s="6" t="s">
        <v>181</v>
      </c>
      <c r="E32" s="25">
        <v>20.370370000000001</v>
      </c>
      <c r="G32" s="6" t="s">
        <v>182</v>
      </c>
      <c r="H32" s="25">
        <v>-7.2347830000000002</v>
      </c>
    </row>
    <row r="33" spans="1:8">
      <c r="A33" s="6" t="s">
        <v>183</v>
      </c>
      <c r="B33" s="25">
        <v>37.869500000000002</v>
      </c>
      <c r="D33" s="6" t="s">
        <v>184</v>
      </c>
      <c r="E33" s="25">
        <v>14.312268</v>
      </c>
      <c r="G33" s="6" t="s">
        <v>185</v>
      </c>
      <c r="H33" s="25">
        <v>-6.6666670000000003</v>
      </c>
    </row>
    <row r="34" spans="1:8">
      <c r="A34" s="6" t="s">
        <v>186</v>
      </c>
      <c r="B34" s="25">
        <v>21.287600000000001</v>
      </c>
      <c r="D34" s="6" t="s">
        <v>187</v>
      </c>
      <c r="E34" s="25">
        <v>14.045991000000001</v>
      </c>
      <c r="G34" s="6" t="s">
        <v>188</v>
      </c>
      <c r="H34" s="25">
        <v>-6.3032370000000002</v>
      </c>
    </row>
    <row r="35" spans="1:8">
      <c r="A35" s="6" t="s">
        <v>122</v>
      </c>
      <c r="B35" s="25">
        <v>21.226299999999998</v>
      </c>
      <c r="D35" s="6" t="s">
        <v>189</v>
      </c>
      <c r="E35" s="25">
        <v>13.966480000000001</v>
      </c>
      <c r="G35" s="6" t="s">
        <v>190</v>
      </c>
      <c r="H35" s="25">
        <v>-5.8760680000000001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2021-04-26T06:04:37Z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