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33DAA2E-16BA-4110-BE18-C8072A07A9AE}" xr6:coauthVersionLast="45" xr6:coauthVersionMax="45" xr10:uidLastSave="{00000000-0000-0000-0000-000000000000}"/>
  <bookViews>
    <workbookView xWindow="3510" yWindow="351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<sst xmlns="http://schemas.openxmlformats.org/spreadsheetml/2006/main" count="415" uniqueCount="191">
  <si>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</si>
  <si>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</si>
  <si>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</si>
  <si>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</si>
  <si>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</si>
  <si>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</si>
  <si>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</si>
  <si>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</si>
  <si>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</si>
  <si>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</si>
  <si>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</si>
  <si>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</si>
  <si>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</si>
  <si>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</si>
  <si>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</si>
  <si>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</si>
  <si>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</si>
  <si>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</si>
  <si>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</si>
  <si>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</si>
  <si>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</si>
  <si>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</si>
  <si>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</si>
  <si>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</si>
  <si>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</si>
  <si>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</si>
  <si>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</si>
  <si>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</si>
  <si>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</si>
  <si>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</si>
  <si>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</si>
  <si>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</si>
  <si>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</si>
  <si>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</si>
  <si>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</si>
  <si>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</si>
  <si>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</si>
  <si>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</si>
  <si>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</si>
  <si>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</si>
  <si>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</si>
  <si>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</si>
  <si>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</si>
  <si>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</si>
  <si>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</si>
  <si>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</si>
  <si>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</si>
  <si>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</si>
  <si>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</si>
  <si>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</si>
  <si>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</si>
  <si>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</si>
  <si>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</si>
  <si>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</si>
  <si>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</si>
  <si>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</si>
  <si>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</si>
  <si>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</si>
  <si>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</si>
  <si>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</si>
  <si>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</si>
  <si>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</si>
  <si>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</si>
  <si>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</si>
  <si>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</si>
  <si>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</si>
  <si>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</si>
  <si>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</si>
  <si>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</si>
  <si>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</si>
  <si>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</si>
  <si>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</si>
  <si>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</si>
  <si>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</si>
  <si>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</si>
  <si>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</si>
  <si>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</si>
  <si>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</si>
  <si>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</si>
  <si>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</si>
  <si>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</si>
  <si>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</si>
  <si>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</si>
  <si>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</si>
  <si>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</si>
  <si>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</si>
  <si>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</si>
  <si>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</si>
  <si>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</si>
  <si>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</si>
  <si>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</si>
  <si>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</si>
  <si>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</si>
  <si>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</si>
  <si>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</si>
  <si>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</si>
  <si>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</si>
  <si>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</si>
  <si>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</si>
  <si>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</si>
  <si>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</si>
  <si>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</si>
  <si>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</si>
  <si>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</si>
  <si>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</si>
  <si>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</si>
  <si>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</si>
  <si>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</si>
  <si>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</si>
  <si>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</si>
  <si>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</si>
  <si>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</si>
  <si>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</si>
  <si>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</si>
  <si>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</si>
  <si>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</si>
  <si>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OSEBX</t>
  </si>
  <si>
    <t>SOLVAY</t>
  </si>
  <si>
    <t>ORMONDE MINING PLC</t>
  </si>
  <si>
    <t>BNP PARIBAS ACT.A</t>
  </si>
  <si>
    <t>ING GROEP N.V.</t>
  </si>
  <si>
    <t>FLOW TRADERS</t>
  </si>
  <si>
    <t>PROSUS</t>
  </si>
  <si>
    <t>UCB</t>
  </si>
  <si>
    <t>VR EDUCATION HOLD.</t>
  </si>
  <si>
    <t>SMURFIT KAPPA GP</t>
  </si>
  <si>
    <t>UNIPHAR PLC</t>
  </si>
  <si>
    <t>REDITUS,SGPS</t>
  </si>
  <si>
    <t>FUT.CLUBE PORTO</t>
  </si>
  <si>
    <t>INAPA-INV.P.GESTAO</t>
  </si>
  <si>
    <t>SONAE</t>
  </si>
  <si>
    <t>AIR FRANCE -KLM</t>
  </si>
  <si>
    <t>FAURECIA</t>
  </si>
  <si>
    <t>SPINEGUARD</t>
  </si>
  <si>
    <t>AGROGENERATION</t>
  </si>
  <si>
    <t>UNITI</t>
  </si>
  <si>
    <t>BD MULTI MEDIA</t>
  </si>
  <si>
    <t>ADC SIIC</t>
  </si>
  <si>
    <t>QUANTUM GENOMICS</t>
  </si>
  <si>
    <t>AXA</t>
  </si>
  <si>
    <t>NAVYA</t>
  </si>
  <si>
    <t>I.CERAM</t>
  </si>
  <si>
    <t>CHAUSSERIA</t>
  </si>
  <si>
    <t>ENERTIME</t>
  </si>
  <si>
    <t>CM.COM</t>
  </si>
  <si>
    <t>HEIJMANS</t>
  </si>
  <si>
    <t>BETER BED</t>
  </si>
  <si>
    <t>VIVORYON</t>
  </si>
  <si>
    <t>HOLLAND COLOURS</t>
  </si>
  <si>
    <t>ARCELORMITTAL SA</t>
  </si>
  <si>
    <t>ESPERITE</t>
  </si>
  <si>
    <t>EASE2PAY NV</t>
  </si>
  <si>
    <t>AVANTIUM</t>
  </si>
  <si>
    <t>ARKIMEDES FONDS</t>
  </si>
  <si>
    <t>TUBIZE (ATTR)</t>
  </si>
  <si>
    <t>ASIT</t>
  </si>
  <si>
    <t>IMMOBEL</t>
  </si>
  <si>
    <t>ETEX</t>
  </si>
  <si>
    <t>BARCO</t>
  </si>
  <si>
    <t>D'IETEREN</t>
  </si>
  <si>
    <t>MITHRA</t>
  </si>
  <si>
    <t>AGEAS</t>
  </si>
  <si>
    <t>CHOICE</t>
  </si>
  <si>
    <t>UNIFIEDPOST GROUP</t>
  </si>
  <si>
    <t>HOSTELWORLD GROUP</t>
  </si>
  <si>
    <t>HIBERNIA REIT PLC</t>
  </si>
  <si>
    <t>RYANAIR HOLD. PLC</t>
  </si>
  <si>
    <t>ORIGIN ENT. PLC</t>
  </si>
  <si>
    <t>OPEN ORPHAN PLC</t>
  </si>
  <si>
    <t>IRISH RES. PROP.</t>
  </si>
  <si>
    <t>CTT CORREIOS PORT</t>
  </si>
  <si>
    <t>IMPRESA,SGPS</t>
  </si>
  <si>
    <t>MARTIFER</t>
  </si>
  <si>
    <t>SPORTING</t>
  </si>
  <si>
    <t>RAMADA</t>
  </si>
  <si>
    <t>PHAROL</t>
  </si>
  <si>
    <t>EQUINOR</t>
  </si>
  <si>
    <t>ABG SUNDAL COLLIER</t>
  </si>
  <si>
    <t>PROXIMAR SEAFOOD</t>
  </si>
  <si>
    <t>NORDIC SEMICONDUC</t>
  </si>
  <si>
    <t>NORSK SOLAR</t>
  </si>
  <si>
    <t>GNP ENERGY</t>
  </si>
  <si>
    <t>TELENOR</t>
  </si>
  <si>
    <t>THIN FILM ELECTRO</t>
  </si>
  <si>
    <t>ZWIPE</t>
  </si>
  <si>
    <t>DNB</t>
  </si>
  <si>
    <t>SONANS HOLDING</t>
  </si>
  <si>
    <t>PATIENTSKY GROUP</t>
  </si>
  <si>
    <t>YARA INTERNATIONAL</t>
  </si>
  <si>
    <t>NEXT BIOMETRICS GP</t>
  </si>
  <si>
    <t>ATLANTIC SAPPHIRE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</si>
</sst>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10504.062738909999</c:v>
                </c:pt>
                <c:pt idx="1">
                  <c:v>7493.0888550400005</c:v>
                </c:pt>
                <c:pt idx="2">
                  <c:v>12155.728964940001</c:v>
                </c:pt>
                <c:pt idx="3">
                  <c:v>8833.7042294941657</c:v>
                </c:pt>
                <c:pt idx="4">
                  <c:v>10188.954829115217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85738</c:v>
                </c:pt>
                <c:pt idx="1">
                  <c:v>72784</c:v>
                </c:pt>
                <c:pt idx="2">
                  <c:v>87296</c:v>
                </c:pt>
                <c:pt idx="3">
                  <c:v>73591.333333333328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114.54176502</c:v>
                </c:pt>
                <c:pt idx="1">
                  <c:v>96.929067559999993</c:v>
                </c:pt>
                <c:pt idx="2">
                  <c:v>487.81620543000002</c:v>
                </c:pt>
                <c:pt idx="3">
                  <c:v>149.2128704125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44332</c:v>
                </c:pt>
                <c:pt idx="1">
                  <c:v>36468</c:v>
                </c:pt>
                <c:pt idx="2">
                  <c:v>43466</c:v>
                </c:pt>
                <c:pt idx="3">
                  <c:v>42142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850.78331668999999</c:v>
                </c:pt>
                <c:pt idx="1">
                  <c:v>613.61465898999995</c:v>
                </c:pt>
                <c:pt idx="2">
                  <c:v>1248.7474066299999</c:v>
                </c:pt>
                <c:pt idx="3">
                  <c:v>902.399538230909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361182</c:v>
                </c:pt>
                <c:pt idx="1">
                  <c:v>333790</c:v>
                </c:pt>
                <c:pt idx="2">
                  <c:v>368820</c:v>
                </c:pt>
                <c:pt idx="3">
                  <c:v>364268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3154988</c:v>
                </c:pt>
                <c:pt idx="1">
                  <c:v>2443552</c:v>
                </c:pt>
                <c:pt idx="2">
                  <c:v>2809124</c:v>
                </c:pt>
                <c:pt idx="3">
                  <c:v>2694790.8333333335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6127.7013900700003</c:v>
                </c:pt>
                <c:pt idx="1">
                  <c:v>4040.5683506599999</c:v>
                </c:pt>
                <c:pt idx="2">
                  <c:v>6295.2290524600003</c:v>
                </c:pt>
                <c:pt idx="3">
                  <c:v>4649.4375594616658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1741634</c:v>
                </c:pt>
                <c:pt idx="1">
                  <c:v>1269680</c:v>
                </c:pt>
                <c:pt idx="2">
                  <c:v>1460802</c:v>
                </c:pt>
                <c:pt idx="3">
                  <c:v>1419511.6666666667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2725.8265528900001</c:v>
                </c:pt>
                <c:pt idx="1">
                  <c:v>2105.18524355</c:v>
                </c:pt>
                <c:pt idx="2">
                  <c:v>3400.5892101499999</c:v>
                </c:pt>
                <c:pt idx="3">
                  <c:v>2522.0464753900001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770672</c:v>
                </c:pt>
                <c:pt idx="1">
                  <c:v>604382</c:v>
                </c:pt>
                <c:pt idx="2">
                  <c:v>709722</c:v>
                </c:pt>
                <c:pt idx="3">
                  <c:v>689430.83333333337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371.78276004999998</c:v>
                </c:pt>
                <c:pt idx="1">
                  <c:v>302.41375240000002</c:v>
                </c:pt>
                <c:pt idx="2">
                  <c:v>431.26098609000002</c:v>
                </c:pt>
                <c:pt idx="3">
                  <c:v>347.76334935083332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151430</c:v>
                </c:pt>
                <c:pt idx="1">
                  <c:v>126448</c:v>
                </c:pt>
                <c:pt idx="2">
                  <c:v>139018</c:v>
                </c:pt>
                <c:pt idx="3">
                  <c:v>136202.66666666666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313.42695419</c:v>
                </c:pt>
                <c:pt idx="1">
                  <c:v>334.37778187999999</c:v>
                </c:pt>
                <c:pt idx="2">
                  <c:v>292.08610418000001</c:v>
                </c:pt>
                <c:pt idx="3">
                  <c:v>338.04439816749993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44306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44306</v>
      </c>
      <c r="E6" s="11">
        <v>44305</v>
      </c>
      <c r="F6" s="11">
        <v>44302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700.19</v>
      </c>
      <c r="M7" s="10">
        <v>-1.6504199792117258E-2</v>
      </c>
      <c r="N7" s="10">
        <v>0.12100350618786138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3946.37</v>
      </c>
      <c r="M8" s="10">
        <v>-1.2642297780780187E-2</v>
      </c>
      <c r="N8" s="10">
        <v>8.9772124773560558E-2</v>
      </c>
    </row>
    <row r="9" spans="1:15" ht="15">
      <c r="A9" s="18" t="s">
        <v>3</v>
      </c>
      <c r="B9" s="17"/>
      <c r="C9" s="17"/>
      <c r="D9" s="19">
        <v>10504.062738909999</v>
      </c>
      <c r="E9" s="19">
        <v>7493.0888550400005</v>
      </c>
      <c r="F9" s="19">
        <v>12155.728964940001</v>
      </c>
      <c r="G9" s="19">
        <v>8833.7042294941657</v>
      </c>
      <c r="H9" s="19">
        <v>10188.954829115217</v>
      </c>
      <c r="K9" s="6" t="s">
        <v>26</v>
      </c>
      <c r="L9" s="9">
        <v>6165.11</v>
      </c>
      <c r="M9" s="10">
        <v>-2.089669334205746E-2</v>
      </c>
      <c r="N9" s="10">
        <v>0.1105484912841963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4947.78</v>
      </c>
      <c r="M10" s="10">
        <v>-1.2925505279726801E-2</v>
      </c>
      <c r="N10" s="10">
        <v>1.0089091042716269E-2</v>
      </c>
    </row>
    <row r="11" spans="1:15" ht="12.75">
      <c r="A11" s="3" t="s">
        <v>5</v>
      </c>
      <c r="B11" s="6"/>
      <c r="C11" s="6"/>
      <c r="D11" s="13">
        <v>9468.0694932099996</v>
      </c>
      <c r="E11" s="13">
        <v>6918.95281393</v>
      </c>
      <c r="F11" s="13">
        <v>11116.01109439</v>
      </c>
      <c r="G11" s="13">
        <v>8056.6116749191669</v>
      </c>
      <c r="H11" s="13">
        <v>9364.8148151278274</v>
      </c>
      <c r="K11" s="6" t="s">
        <v>116</v>
      </c>
      <c r="L11" s="9">
        <v>1061.97</v>
      </c>
      <c r="M11" s="37">
        <v>-1.4605042172755156E-2</v>
      </c>
      <c r="N11" s="37">
        <v>9.0351858886823955E-2</v>
      </c>
    </row>
    <row r="12" spans="1:15" ht="12.75">
      <c r="A12" s="6" t="s">
        <v>6</v>
      </c>
      <c r="B12" s="6"/>
      <c r="C12" s="6"/>
      <c r="D12" s="15">
        <v>7237.1459399799996</v>
      </c>
      <c r="E12" s="15">
        <v>5111.3929107800004</v>
      </c>
      <c r="F12" s="15">
        <v>8187.6809596700004</v>
      </c>
      <c r="G12" s="15">
        <v>5979.8152536075004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1189.04716446</v>
      </c>
      <c r="E13" s="15">
        <v>938.66269220000004</v>
      </c>
      <c r="F13" s="15">
        <v>1325.11845896</v>
      </c>
      <c r="G13" s="15">
        <v>1060.3498502133334</v>
      </c>
      <c r="H13" s="15">
        <v>1211.7198873647828</v>
      </c>
      <c r="K13" s="6" t="s">
        <v>27</v>
      </c>
      <c r="L13" s="9">
        <v>1210.1500000000001</v>
      </c>
      <c r="M13" s="10">
        <v>-1.8802601067021141E-2</v>
      </c>
      <c r="N13" s="10">
        <v>9.6607282019682161E-2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3307.31</v>
      </c>
      <c r="M14" s="10">
        <v>-1.5784070111744319E-2</v>
      </c>
      <c r="N14" s="10">
        <v>0.11102488905909347</v>
      </c>
    </row>
    <row r="15" spans="1:15" ht="12.75">
      <c r="A15" s="3" t="s">
        <v>8</v>
      </c>
      <c r="B15" s="6"/>
      <c r="C15" s="6"/>
      <c r="D15" s="13">
        <v>722.29125114999999</v>
      </c>
      <c r="E15" s="13">
        <v>395.9277017</v>
      </c>
      <c r="F15" s="13">
        <v>684.54886193000004</v>
      </c>
      <c r="G15" s="13">
        <v>465.62916072833337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27.814276639999999</v>
      </c>
      <c r="E16" s="13">
        <v>23.254951179999999</v>
      </c>
      <c r="F16" s="13">
        <v>26.847247190000001</v>
      </c>
      <c r="G16" s="13">
        <v>25.086980470833335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23.76860465</v>
      </c>
      <c r="E17" s="13">
        <v>17.63813021</v>
      </c>
      <c r="F17" s="13">
        <v>20.7327382</v>
      </c>
      <c r="G17" s="13">
        <v>17.892637555833332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262.11911326000001</v>
      </c>
      <c r="E19" s="13">
        <v>137.31525801999999</v>
      </c>
      <c r="F19" s="13">
        <v>307.58902323000001</v>
      </c>
      <c r="G19" s="13">
        <v>268.48377581999995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1.8320682699999999</v>
      </c>
      <c r="E20" s="15">
        <v>12.73633648</v>
      </c>
      <c r="F20" s="15">
        <v>29.751744469999998</v>
      </c>
      <c r="G20" s="15">
        <v>16.951024839166667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3154988</v>
      </c>
      <c r="E22" s="20">
        <v>2443552</v>
      </c>
      <c r="F22" s="20">
        <v>2809124</v>
      </c>
      <c r="G22" s="20">
        <v>2694790.8333333335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452.65050000000002</v>
      </c>
      <c r="D30" s="6"/>
      <c r="E30" s="6"/>
      <c r="F30" s="6" t="s">
        <v>114</v>
      </c>
      <c r="G30" s="25">
        <v>87.715999999999994</v>
      </c>
    </row>
    <row r="31" spans="1:8" ht="12.75">
      <c r="B31" s="6" t="s">
        <v>100</v>
      </c>
      <c r="C31" s="25">
        <v>348.50779999999997</v>
      </c>
      <c r="D31" s="6"/>
      <c r="E31" s="6"/>
      <c r="F31" s="6" t="s">
        <v>105</v>
      </c>
      <c r="G31" s="25">
        <v>64.9666</v>
      </c>
    </row>
    <row r="32" spans="1:8" ht="12.75">
      <c r="B32" s="6" t="s">
        <v>33</v>
      </c>
      <c r="C32" s="25">
        <v>300.28219999999999</v>
      </c>
      <c r="D32" s="6"/>
      <c r="E32" s="6"/>
      <c r="F32" s="6" t="s">
        <v>103</v>
      </c>
      <c r="G32" s="25">
        <v>54.393099999999997</v>
      </c>
    </row>
    <row r="33" spans="2:7" ht="12.75">
      <c r="B33" s="6" t="s">
        <v>119</v>
      </c>
      <c r="C33" s="25">
        <v>238.29419999999999</v>
      </c>
      <c r="D33" s="6"/>
      <c r="E33" s="6"/>
      <c r="F33" s="6" t="s">
        <v>131</v>
      </c>
      <c r="G33" s="25">
        <v>51.810899999999997</v>
      </c>
    </row>
    <row r="34" spans="2:7" ht="12.75">
      <c r="B34" s="6" t="s">
        <v>35</v>
      </c>
      <c r="C34" s="25">
        <v>236.78139999999999</v>
      </c>
      <c r="D34" s="6"/>
      <c r="E34" s="6"/>
      <c r="F34" s="6" t="s">
        <v>132</v>
      </c>
      <c r="G34" s="25">
        <v>47.444099999999999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44306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44306</v>
      </c>
      <c r="E6" s="11">
        <v>44305</v>
      </c>
      <c r="F6" s="11">
        <v>44302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6165.11</v>
      </c>
      <c r="L7" s="10">
        <v>-2.089669334205746E-2</v>
      </c>
      <c r="M7" s="10">
        <v>0.1105484912841963</v>
      </c>
    </row>
    <row r="8" spans="1:13">
      <c r="J8" s="6" t="s">
        <v>42</v>
      </c>
      <c r="K8" s="9">
        <v>12708.31</v>
      </c>
      <c r="L8" s="10">
        <v>-9.5079616220976604E-3</v>
      </c>
      <c r="M8" s="10">
        <v>6.6260410216653298E-2</v>
      </c>
    </row>
    <row r="9" spans="1:13" ht="15">
      <c r="A9" s="18" t="s">
        <v>3</v>
      </c>
      <c r="B9" s="17"/>
      <c r="C9" s="17"/>
      <c r="D9" s="19">
        <v>6127.7013900700003</v>
      </c>
      <c r="E9" s="19">
        <v>4040.5683506599999</v>
      </c>
      <c r="F9" s="19">
        <v>6295.2290524600003</v>
      </c>
      <c r="G9" s="19">
        <v>4649.4375594616658</v>
      </c>
      <c r="H9" s="19">
        <v>5289.077416477392</v>
      </c>
      <c r="J9" s="6" t="s">
        <v>43</v>
      </c>
      <c r="K9" s="9">
        <v>6799.35</v>
      </c>
      <c r="L9" s="10">
        <v>-1.9946005393694954E-2</v>
      </c>
      <c r="M9" s="10">
        <v>0.10663261818501413</v>
      </c>
    </row>
    <row r="10" spans="1:13">
      <c r="A10" s="14" t="s">
        <v>4</v>
      </c>
      <c r="J10" s="6" t="s">
        <v>15</v>
      </c>
      <c r="K10" s="9">
        <v>4856.71</v>
      </c>
      <c r="L10" s="10">
        <v>-1.980092112326981E-2</v>
      </c>
      <c r="M10" s="10">
        <v>0.10513141996363795</v>
      </c>
    </row>
    <row r="11" spans="1:13">
      <c r="A11" s="3" t="s">
        <v>5</v>
      </c>
      <c r="D11" s="13">
        <v>5474.4027899900002</v>
      </c>
      <c r="E11" s="13">
        <v>3715.7141070900002</v>
      </c>
      <c r="F11" s="13">
        <v>5656.3406348600001</v>
      </c>
      <c r="G11" s="13">
        <v>4235.881457369167</v>
      </c>
      <c r="H11" s="13">
        <v>4813.7590063639127</v>
      </c>
      <c r="J11" s="6" t="s">
        <v>44</v>
      </c>
      <c r="K11" s="9">
        <v>14637.37</v>
      </c>
      <c r="L11" s="10">
        <v>-1.7953742946144713E-2</v>
      </c>
      <c r="M11" s="10">
        <v>8.6466826746434355E-2</v>
      </c>
    </row>
    <row r="12" spans="1:13">
      <c r="A12" s="6" t="s">
        <v>40</v>
      </c>
      <c r="D12" s="15">
        <v>4424.5273040599996</v>
      </c>
      <c r="E12" s="15">
        <v>2941.8594971900002</v>
      </c>
      <c r="F12" s="15">
        <v>4672.1741482199996</v>
      </c>
      <c r="G12" s="15">
        <v>3307.7493518925003</v>
      </c>
      <c r="H12" s="15">
        <v>3888.2330379626092</v>
      </c>
      <c r="J12" s="6" t="s">
        <v>45</v>
      </c>
      <c r="K12" s="9">
        <v>13707.13</v>
      </c>
      <c r="L12" s="10">
        <v>-2.2736298154217627E-2</v>
      </c>
      <c r="M12" s="10">
        <v>0.13067704698695182</v>
      </c>
    </row>
    <row r="13" spans="1:13">
      <c r="A13" s="6" t="s">
        <v>41</v>
      </c>
      <c r="D13" s="15">
        <v>5629.4724158400004</v>
      </c>
      <c r="E13" s="15">
        <v>3809.6923478200001</v>
      </c>
      <c r="F13" s="15">
        <v>5849.7872397499996</v>
      </c>
      <c r="G13" s="15">
        <v>4345.5533477258323</v>
      </c>
      <c r="H13" s="15">
        <v>4994.6635353004349</v>
      </c>
      <c r="J13" s="6" t="s">
        <v>46</v>
      </c>
      <c r="K13" s="9">
        <v>14567.92</v>
      </c>
      <c r="L13" s="10">
        <v>-1.8795741625569629E-2</v>
      </c>
      <c r="M13" s="10">
        <v>9.3734491641158879E-2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4768.53</v>
      </c>
      <c r="L14" s="10">
        <v>-1.9845511276279204E-2</v>
      </c>
      <c r="M14" s="10">
        <v>0.10549999304502644</v>
      </c>
    </row>
    <row r="15" spans="1:13">
      <c r="A15" s="3" t="s">
        <v>8</v>
      </c>
      <c r="D15" s="13">
        <v>597.04532740000002</v>
      </c>
      <c r="E15" s="13">
        <v>279.86983694000003</v>
      </c>
      <c r="F15" s="13">
        <v>585.41989599999999</v>
      </c>
      <c r="G15" s="13">
        <v>364.30801328999996</v>
      </c>
      <c r="H15" s="13">
        <v>417.08511930304348</v>
      </c>
    </row>
    <row r="16" spans="1:13">
      <c r="A16" s="3" t="s">
        <v>9</v>
      </c>
      <c r="D16" s="13">
        <v>27.814276639999999</v>
      </c>
      <c r="E16" s="13">
        <v>22.89365566</v>
      </c>
      <c r="F16" s="13">
        <v>26.746442590000001</v>
      </c>
      <c r="G16" s="13">
        <v>24.987584274166664</v>
      </c>
      <c r="H16" s="13">
        <v>30.586387146521741</v>
      </c>
    </row>
    <row r="17" spans="1:8">
      <c r="A17" s="3" t="s">
        <v>10</v>
      </c>
      <c r="D17" s="13">
        <v>23.76860465</v>
      </c>
      <c r="E17" s="13">
        <v>17.63813021</v>
      </c>
      <c r="F17" s="13">
        <v>20.7327382</v>
      </c>
      <c r="G17" s="13">
        <v>17.892637555833332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4.6703913899999998</v>
      </c>
      <c r="E19" s="13">
        <v>4.4526207600000003</v>
      </c>
      <c r="F19" s="13">
        <v>5.9893408099999998</v>
      </c>
      <c r="G19" s="13">
        <v>6.3678669724999999</v>
      </c>
      <c r="H19" s="13">
        <v>5.1698706195652173</v>
      </c>
    </row>
    <row r="20" spans="1:8">
      <c r="A20" s="6" t="s">
        <v>12</v>
      </c>
      <c r="D20" s="15">
        <v>4.0150129999999999E-2</v>
      </c>
      <c r="E20" s="15">
        <v>6.0548320000000003E-2</v>
      </c>
      <c r="F20" s="15">
        <v>3.402848E-2</v>
      </c>
      <c r="G20" s="15">
        <v>8.9278990000000003E-2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1741634</v>
      </c>
      <c r="E22" s="20">
        <v>1269680</v>
      </c>
      <c r="F22" s="20">
        <v>1460802</v>
      </c>
      <c r="G22" s="20">
        <v>1419511.6666666667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100</v>
      </c>
      <c r="B31" s="25">
        <v>348.50779999999997</v>
      </c>
      <c r="D31" s="6" t="s">
        <v>133</v>
      </c>
      <c r="E31" s="25">
        <v>16.504854000000002</v>
      </c>
      <c r="G31" s="6" t="s">
        <v>134</v>
      </c>
      <c r="H31" s="25">
        <v>-14.102563999999999</v>
      </c>
    </row>
    <row r="32" spans="1:8">
      <c r="A32" s="6" t="s">
        <v>33</v>
      </c>
      <c r="B32" s="25">
        <v>300.28219999999999</v>
      </c>
      <c r="D32" s="6" t="s">
        <v>135</v>
      </c>
      <c r="E32" s="25">
        <v>7.5</v>
      </c>
      <c r="G32" s="6" t="s">
        <v>136</v>
      </c>
      <c r="H32" s="25">
        <v>-11.71875</v>
      </c>
    </row>
    <row r="33" spans="1:8">
      <c r="A33" s="6" t="s">
        <v>119</v>
      </c>
      <c r="B33" s="25">
        <v>238.29419999999999</v>
      </c>
      <c r="D33" s="6" t="s">
        <v>137</v>
      </c>
      <c r="E33" s="25">
        <v>6.3636359999999996</v>
      </c>
      <c r="G33" s="6" t="s">
        <v>138</v>
      </c>
      <c r="H33" s="25">
        <v>-11.389521999999999</v>
      </c>
    </row>
    <row r="34" spans="1:8">
      <c r="A34" s="6" t="s">
        <v>139</v>
      </c>
      <c r="B34" s="25">
        <v>202.58279999999999</v>
      </c>
      <c r="D34" s="6" t="s">
        <v>140</v>
      </c>
      <c r="E34" s="25">
        <v>5.4961830000000003</v>
      </c>
      <c r="G34" s="6" t="s">
        <v>141</v>
      </c>
      <c r="H34" s="25">
        <v>-9.7719869999999993</v>
      </c>
    </row>
    <row r="35" spans="1:8">
      <c r="A35" s="6" t="s">
        <v>112</v>
      </c>
      <c r="B35" s="25">
        <v>201.40629999999999</v>
      </c>
      <c r="D35" s="6" t="s">
        <v>142</v>
      </c>
      <c r="E35" s="25">
        <v>5.3571429999999998</v>
      </c>
      <c r="G35" s="6" t="s">
        <v>143</v>
      </c>
      <c r="H35" s="25">
        <v>-7.8125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44306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44306</v>
      </c>
      <c r="E6" s="11">
        <v>44305</v>
      </c>
      <c r="F6" s="11">
        <v>44302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700.19</v>
      </c>
      <c r="L7" s="10">
        <v>-1.6504199792117258E-2</v>
      </c>
      <c r="M7" s="10">
        <v>0.12100350618786138</v>
      </c>
    </row>
    <row r="8" spans="1:13">
      <c r="J8" s="6" t="s">
        <v>18</v>
      </c>
      <c r="K8" s="9">
        <v>1030.8</v>
      </c>
      <c r="L8" s="10">
        <v>-1.0739066593729363E-2</v>
      </c>
      <c r="M8" s="10">
        <v>0.10293173550181889</v>
      </c>
    </row>
    <row r="9" spans="1:13" ht="15">
      <c r="A9" s="18" t="s">
        <v>3</v>
      </c>
      <c r="B9" s="17"/>
      <c r="C9" s="17"/>
      <c r="D9" s="19">
        <v>2725.8265528900001</v>
      </c>
      <c r="E9" s="19">
        <v>2105.18524355</v>
      </c>
      <c r="F9" s="19">
        <v>3400.5892101499999</v>
      </c>
      <c r="G9" s="19">
        <v>2522.0464753900001</v>
      </c>
      <c r="H9" s="19">
        <v>3040.2773443995652</v>
      </c>
      <c r="J9" s="6" t="s">
        <v>20</v>
      </c>
      <c r="K9" s="9">
        <v>1327.68</v>
      </c>
      <c r="L9" s="10">
        <v>-1.7457650950587156E-2</v>
      </c>
      <c r="M9" s="10">
        <v>0.14970557672324225</v>
      </c>
    </row>
    <row r="10" spans="1:13">
      <c r="A10" s="14" t="s">
        <v>4</v>
      </c>
      <c r="J10" s="6" t="s">
        <v>19</v>
      </c>
      <c r="K10" s="9">
        <v>1003.76</v>
      </c>
      <c r="L10" s="10">
        <v>-1.5390651822061008E-2</v>
      </c>
      <c r="M10" s="10">
        <v>0.10931093551417348</v>
      </c>
    </row>
    <row r="11" spans="1:13">
      <c r="A11" s="3" t="s">
        <v>5</v>
      </c>
      <c r="D11" s="13">
        <v>2594.8233871399998</v>
      </c>
      <c r="E11" s="13">
        <v>1982.84533422</v>
      </c>
      <c r="F11" s="13">
        <v>3299.3562230699999</v>
      </c>
      <c r="G11" s="13">
        <v>2412.9565846700002</v>
      </c>
      <c r="H11" s="13">
        <v>2921.3601590069561</v>
      </c>
      <c r="K11" s="9"/>
      <c r="L11" s="10"/>
      <c r="M11" s="10"/>
    </row>
    <row r="12" spans="1:13">
      <c r="A12" s="6" t="s">
        <v>57</v>
      </c>
      <c r="D12" s="15">
        <v>2245.3404433800001</v>
      </c>
      <c r="E12" s="15">
        <v>1713.0954821299999</v>
      </c>
      <c r="F12" s="15">
        <v>2920.7852528499998</v>
      </c>
      <c r="G12" s="15">
        <v>2094.1362733708334</v>
      </c>
      <c r="H12" s="15">
        <v>2572.1513345091303</v>
      </c>
      <c r="K12" s="9"/>
      <c r="L12" s="10"/>
      <c r="M12" s="10"/>
    </row>
    <row r="13" spans="1:13">
      <c r="A13" s="6" t="s">
        <v>58</v>
      </c>
      <c r="D13" s="15">
        <v>321.78485508</v>
      </c>
      <c r="E13" s="15">
        <v>224.37451558999999</v>
      </c>
      <c r="F13" s="15">
        <v>300.5087565</v>
      </c>
      <c r="G13" s="15">
        <v>259.03899870750001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122.68737197999999</v>
      </c>
      <c r="E15" s="13">
        <v>114.47818521000001</v>
      </c>
      <c r="F15" s="13">
        <v>95.787456759999998</v>
      </c>
      <c r="G15" s="13">
        <v>99.927213991666676</v>
      </c>
      <c r="H15" s="13">
        <v>111.78514790391307</v>
      </c>
    </row>
    <row r="16" spans="1:13">
      <c r="A16" s="3" t="s">
        <v>9</v>
      </c>
      <c r="D16" s="13">
        <v>0</v>
      </c>
      <c r="E16" s="13">
        <v>0.36129551999999998</v>
      </c>
      <c r="F16" s="13">
        <v>0.10080459999999999</v>
      </c>
      <c r="G16" s="13">
        <v>9.9396196666666659E-2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8.3157937700000009</v>
      </c>
      <c r="E19" s="13">
        <v>7.5004286000000002</v>
      </c>
      <c r="F19" s="13">
        <v>5.3447257199999996</v>
      </c>
      <c r="G19" s="13">
        <v>9.0632805316666651</v>
      </c>
      <c r="H19" s="13">
        <v>6.9895789169565203</v>
      </c>
    </row>
    <row r="20" spans="1:8">
      <c r="A20" s="6" t="s">
        <v>12</v>
      </c>
      <c r="D20" s="15">
        <v>0.11625774</v>
      </c>
      <c r="E20" s="15">
        <v>0.32988751999999999</v>
      </c>
      <c r="F20" s="15">
        <v>0.19990863</v>
      </c>
      <c r="G20" s="15">
        <v>0.37487596416666663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770672</v>
      </c>
      <c r="E22" s="20">
        <v>604382</v>
      </c>
      <c r="F22" s="20">
        <v>709722</v>
      </c>
      <c r="G22" s="20">
        <v>689430.83333333337</v>
      </c>
      <c r="H22" s="20">
        <v>813408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452.65050000000002</v>
      </c>
      <c r="D31" s="6" t="s">
        <v>144</v>
      </c>
      <c r="E31" s="25">
        <v>3.7181999999999999</v>
      </c>
      <c r="G31" s="6" t="s">
        <v>145</v>
      </c>
      <c r="H31" s="25">
        <v>-7.3913039999999999</v>
      </c>
    </row>
    <row r="32" spans="1:8">
      <c r="A32" s="6" t="s">
        <v>35</v>
      </c>
      <c r="B32" s="25">
        <v>236.78139999999999</v>
      </c>
      <c r="D32" s="6" t="s">
        <v>146</v>
      </c>
      <c r="E32" s="25">
        <v>2.466793</v>
      </c>
      <c r="G32" s="6" t="s">
        <v>147</v>
      </c>
      <c r="H32" s="25">
        <v>-5.9771660000000004</v>
      </c>
    </row>
    <row r="33" spans="1:8">
      <c r="A33" s="6" t="s">
        <v>120</v>
      </c>
      <c r="B33" s="25">
        <v>162.39359999999999</v>
      </c>
      <c r="D33" s="6" t="s">
        <v>148</v>
      </c>
      <c r="E33" s="25">
        <v>1.992032</v>
      </c>
      <c r="G33" s="6" t="s">
        <v>103</v>
      </c>
      <c r="H33" s="25">
        <v>-5.0512449999999998</v>
      </c>
    </row>
    <row r="34" spans="1:8">
      <c r="A34" s="6" t="s">
        <v>149</v>
      </c>
      <c r="B34" s="25">
        <v>146.89269999999999</v>
      </c>
      <c r="D34" s="6" t="s">
        <v>150</v>
      </c>
      <c r="E34" s="25">
        <v>1.8918919999999999</v>
      </c>
      <c r="G34" s="6" t="s">
        <v>151</v>
      </c>
      <c r="H34" s="25">
        <v>-4.5454549999999996</v>
      </c>
    </row>
    <row r="35" spans="1:8">
      <c r="A35" s="6" t="s">
        <v>122</v>
      </c>
      <c r="B35" s="25">
        <v>118.6866</v>
      </c>
      <c r="D35" s="6" t="s">
        <v>121</v>
      </c>
      <c r="E35" s="25">
        <v>1.7432650000000001</v>
      </c>
      <c r="G35" s="6" t="s">
        <v>152</v>
      </c>
      <c r="H35" s="25">
        <v>-4.5372050000000002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44306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44306</v>
      </c>
      <c r="E6" s="11">
        <v>44305</v>
      </c>
      <c r="F6" s="11">
        <v>44302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3946.37</v>
      </c>
      <c r="L7" s="10">
        <v>-1.2642297780780187E-2</v>
      </c>
      <c r="M7" s="10">
        <v>8.9772124773560558E-2</v>
      </c>
    </row>
    <row r="8" spans="1:13">
      <c r="J8" s="6" t="s">
        <v>65</v>
      </c>
      <c r="K8" s="9">
        <v>6125.76</v>
      </c>
      <c r="L8" s="10">
        <v>2.067683932263753E-3</v>
      </c>
      <c r="M8" s="10">
        <v>7.5030448104846714E-2</v>
      </c>
    </row>
    <row r="9" spans="1:13" ht="15">
      <c r="A9" s="18" t="s">
        <v>3</v>
      </c>
      <c r="B9" s="17"/>
      <c r="C9" s="17"/>
      <c r="D9" s="19">
        <v>371.78276004999998</v>
      </c>
      <c r="E9" s="19">
        <v>302.41375240000002</v>
      </c>
      <c r="F9" s="19">
        <v>431.26098609000002</v>
      </c>
      <c r="G9" s="19">
        <v>347.76334935083332</v>
      </c>
      <c r="H9" s="19">
        <v>459.54646911347828</v>
      </c>
      <c r="J9" s="6" t="s">
        <v>66</v>
      </c>
      <c r="K9" s="9">
        <v>13958.74</v>
      </c>
      <c r="L9" s="10">
        <v>-5.8599731358548457E-3</v>
      </c>
      <c r="M9" s="10">
        <v>0.15023356958099199</v>
      </c>
    </row>
    <row r="10" spans="1:13">
      <c r="A10" s="14" t="s">
        <v>4</v>
      </c>
      <c r="J10" s="6" t="s">
        <v>67</v>
      </c>
      <c r="K10" s="9">
        <v>8956.0300000000007</v>
      </c>
      <c r="L10" s="10">
        <v>2.3446908141842027E-3</v>
      </c>
      <c r="M10" s="10">
        <v>7.6390282713753921E-2</v>
      </c>
    </row>
    <row r="11" spans="1:13">
      <c r="A11" s="3" t="s">
        <v>5</v>
      </c>
      <c r="D11" s="13">
        <v>371.57975016</v>
      </c>
      <c r="E11" s="13">
        <v>302.23933973999999</v>
      </c>
      <c r="F11" s="13">
        <v>431.06793582</v>
      </c>
      <c r="G11" s="13">
        <v>347.55882100999997</v>
      </c>
      <c r="H11" s="13">
        <v>459.07217207478266</v>
      </c>
      <c r="J11" s="6" t="s">
        <v>68</v>
      </c>
      <c r="K11" s="9">
        <v>19173.28</v>
      </c>
      <c r="L11" s="10">
        <v>-5.8606337863490454E-3</v>
      </c>
      <c r="M11" s="10">
        <v>0.15023300681982876</v>
      </c>
    </row>
    <row r="12" spans="1:13">
      <c r="A12" s="6" t="s">
        <v>60</v>
      </c>
      <c r="D12" s="15">
        <v>340.70154091000001</v>
      </c>
      <c r="E12" s="15">
        <v>283.96141101000001</v>
      </c>
      <c r="F12" s="15">
        <v>421.37736703000002</v>
      </c>
      <c r="G12" s="15">
        <v>329.66925795166674</v>
      </c>
      <c r="H12" s="15">
        <v>587.33696156608698</v>
      </c>
      <c r="J12" s="6" t="s">
        <v>69</v>
      </c>
      <c r="K12" s="9">
        <v>11296.11</v>
      </c>
      <c r="L12" s="10">
        <v>-1.6865261547325372E-2</v>
      </c>
      <c r="M12" s="10">
        <v>6.871154151813097E-2</v>
      </c>
    </row>
    <row r="13" spans="1:13">
      <c r="A13" s="6" t="s">
        <v>61</v>
      </c>
      <c r="D13" s="15">
        <v>1163.01319964</v>
      </c>
      <c r="E13" s="15">
        <v>815.53701405000004</v>
      </c>
      <c r="F13" s="15">
        <v>1271.7290012200001</v>
      </c>
      <c r="G13" s="15">
        <v>1027.6438575833333</v>
      </c>
      <c r="H13" s="15">
        <v>1341.6900739152175</v>
      </c>
      <c r="J13" s="6" t="s">
        <v>70</v>
      </c>
      <c r="K13" s="9">
        <v>42765.46</v>
      </c>
      <c r="L13" s="10">
        <v>-1.6831507216836572E-2</v>
      </c>
      <c r="M13" s="10">
        <v>7.5577866950701011E-2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39673.81</v>
      </c>
      <c r="L14" s="10">
        <v>-1.6894313774126424E-2</v>
      </c>
      <c r="M14" s="10">
        <v>7.5373545965974564E-2</v>
      </c>
    </row>
    <row r="15" spans="1:13">
      <c r="A15" s="3" t="s">
        <v>8</v>
      </c>
      <c r="D15" s="13">
        <v>7.1727890000000002E-2</v>
      </c>
      <c r="E15" s="13">
        <v>0.12320626</v>
      </c>
      <c r="F15" s="13">
        <v>0.12210687000000001</v>
      </c>
      <c r="G15" s="13">
        <v>9.8382565833333338E-2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0.13128200000000001</v>
      </c>
      <c r="E19" s="13">
        <v>5.1206399999999999E-2</v>
      </c>
      <c r="F19" s="13">
        <v>7.0943400000000004E-2</v>
      </c>
      <c r="G19" s="13">
        <v>0.106145775</v>
      </c>
      <c r="H19" s="13">
        <v>0.33640527782608692</v>
      </c>
    </row>
    <row r="20" spans="1:8">
      <c r="A20" s="6" t="s">
        <v>12</v>
      </c>
      <c r="D20" s="15">
        <v>0</v>
      </c>
      <c r="E20" s="15">
        <v>2.3944000000000001E-3</v>
      </c>
      <c r="F20" s="15">
        <v>7.5053999999999997E-3</v>
      </c>
      <c r="G20" s="15">
        <v>6.4431416666666666E-3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151430</v>
      </c>
      <c r="E22" s="20">
        <v>126448</v>
      </c>
      <c r="F22" s="20">
        <v>139018</v>
      </c>
      <c r="G22" s="20">
        <v>136202.66666666666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78.840299999999999</v>
      </c>
      <c r="D31" s="6" t="s">
        <v>153</v>
      </c>
      <c r="E31" s="25">
        <v>75</v>
      </c>
      <c r="G31" s="6" t="s">
        <v>154</v>
      </c>
      <c r="H31" s="25">
        <v>-26.486485999999999</v>
      </c>
    </row>
    <row r="32" spans="1:8">
      <c r="A32" s="6" t="s">
        <v>64</v>
      </c>
      <c r="B32" s="25">
        <v>36.838099999999997</v>
      </c>
      <c r="D32" s="6" t="s">
        <v>155</v>
      </c>
      <c r="E32" s="25">
        <v>38.974359</v>
      </c>
      <c r="G32" s="6" t="s">
        <v>156</v>
      </c>
      <c r="H32" s="25">
        <v>-4.7895500000000002</v>
      </c>
    </row>
    <row r="33" spans="1:8">
      <c r="A33" s="6" t="s">
        <v>123</v>
      </c>
      <c r="B33" s="25">
        <v>24.715900000000001</v>
      </c>
      <c r="D33" s="6" t="s">
        <v>157</v>
      </c>
      <c r="E33" s="25">
        <v>16.551724</v>
      </c>
      <c r="G33" s="6" t="s">
        <v>158</v>
      </c>
      <c r="H33" s="25">
        <v>-4.0456430000000001</v>
      </c>
    </row>
    <row r="34" spans="1:8">
      <c r="A34" s="6" t="s">
        <v>117</v>
      </c>
      <c r="B34" s="25">
        <v>19.442599999999999</v>
      </c>
      <c r="D34" s="6" t="s">
        <v>159</v>
      </c>
      <c r="E34" s="25">
        <v>7.8978619999999999</v>
      </c>
      <c r="G34" s="6" t="s">
        <v>160</v>
      </c>
      <c r="H34" s="25">
        <v>-3.98482</v>
      </c>
    </row>
    <row r="35" spans="1:8">
      <c r="A35" s="6" t="s">
        <v>161</v>
      </c>
      <c r="B35" s="25">
        <v>19.197700000000001</v>
      </c>
      <c r="D35" s="6" t="s">
        <v>162</v>
      </c>
      <c r="E35" s="25">
        <v>5.2631579999999998</v>
      </c>
      <c r="G35" s="6" t="s">
        <v>163</v>
      </c>
      <c r="H35" s="25">
        <v>-3.8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44306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44306</v>
      </c>
      <c r="E6" s="11">
        <v>44305</v>
      </c>
      <c r="F6" s="11">
        <v>44302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7967.4</v>
      </c>
      <c r="L7" s="10">
        <v>-2.2229749132973597E-2</v>
      </c>
      <c r="M7" s="10">
        <v>8.0130634068703577E-2</v>
      </c>
    </row>
    <row r="8" spans="1:17">
      <c r="J8" s="6" t="s">
        <v>96</v>
      </c>
      <c r="K8" s="9">
        <v>183.27</v>
      </c>
      <c r="L8" s="10">
        <v>-2.4796466769541836E-2</v>
      </c>
      <c r="M8" s="10">
        <v>0.31094420600858363</v>
      </c>
    </row>
    <row r="9" spans="1:17" ht="15">
      <c r="A9" s="18" t="s">
        <v>3</v>
      </c>
      <c r="B9" s="17"/>
      <c r="C9" s="17"/>
      <c r="D9" s="19">
        <v>313.42695419</v>
      </c>
      <c r="E9" s="19">
        <v>334.37778187999999</v>
      </c>
      <c r="F9" s="19">
        <v>292.08610418000001</v>
      </c>
      <c r="G9" s="19">
        <v>338.04439816749993</v>
      </c>
      <c r="H9" s="19">
        <v>320.66271820782606</v>
      </c>
      <c r="J9" s="6" t="s">
        <v>97</v>
      </c>
      <c r="K9" s="9">
        <v>1385.38</v>
      </c>
      <c r="L9" s="10">
        <v>-2.2052491140884478E-2</v>
      </c>
      <c r="M9" s="10">
        <v>7.5004655782481944E-2</v>
      </c>
    </row>
    <row r="10" spans="1:17">
      <c r="A10" s="14" t="s">
        <v>4</v>
      </c>
      <c r="J10" s="6" t="s">
        <v>98</v>
      </c>
      <c r="K10" s="9">
        <v>1656.07</v>
      </c>
      <c r="L10" s="10">
        <v>-1.5269808235469085E-2</v>
      </c>
      <c r="M10" s="10">
        <v>0.13477641190094403</v>
      </c>
    </row>
    <row r="11" spans="1:17">
      <c r="A11" s="3" t="s">
        <v>5</v>
      </c>
      <c r="D11" s="13">
        <v>313.42695419</v>
      </c>
      <c r="E11" s="13">
        <v>334.37778187999999</v>
      </c>
      <c r="F11" s="13">
        <v>292.08610418000001</v>
      </c>
      <c r="G11" s="13">
        <v>338.04439816749993</v>
      </c>
      <c r="H11" s="13">
        <v>320.66271820782606</v>
      </c>
      <c r="J11" s="6" t="s">
        <v>99</v>
      </c>
      <c r="K11" s="9">
        <v>2683.01</v>
      </c>
      <c r="L11" s="10">
        <v>-1.1145305445498854E-2</v>
      </c>
      <c r="M11" s="10">
        <v>0.19164915989713571</v>
      </c>
    </row>
    <row r="12" spans="1:17" ht="15">
      <c r="A12" s="6" t="s">
        <v>93</v>
      </c>
      <c r="D12" s="15">
        <v>301.71730858000001</v>
      </c>
      <c r="E12" s="15">
        <v>319.99376130000002</v>
      </c>
      <c r="F12" s="15">
        <v>290.91591435999999</v>
      </c>
      <c r="G12" s="15">
        <v>331.70601811666671</v>
      </c>
      <c r="H12" s="15">
        <v>313.49775059304335</v>
      </c>
      <c r="K12" s="9"/>
      <c r="L12" s="10"/>
      <c r="M12" s="10"/>
      <c r="Q12" s="19"/>
    </row>
    <row r="13" spans="1:17">
      <c r="A13" s="6" t="s">
        <v>94</v>
      </c>
      <c r="D13" s="15">
        <v>11.709645610000001</v>
      </c>
      <c r="E13" s="15">
        <v>14.38402058</v>
      </c>
      <c r="F13" s="15">
        <v>1.17018982</v>
      </c>
      <c r="G13" s="15">
        <v>6.338380050833333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85738</v>
      </c>
      <c r="E20" s="20">
        <v>72784</v>
      </c>
      <c r="F20" s="20">
        <v>87296</v>
      </c>
      <c r="G20" s="20">
        <v>73591.333333333328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70.672899999999998</v>
      </c>
      <c r="D35" s="31" t="s">
        <v>126</v>
      </c>
      <c r="E35" s="25">
        <v>8.6792449999999999</v>
      </c>
      <c r="G35" s="31" t="s">
        <v>118</v>
      </c>
      <c r="H35" s="25">
        <v>-10</v>
      </c>
    </row>
    <row r="36" spans="1:8">
      <c r="A36" s="31" t="s">
        <v>106</v>
      </c>
      <c r="B36" s="25">
        <v>37.531999999999996</v>
      </c>
      <c r="D36" s="31" t="s">
        <v>164</v>
      </c>
      <c r="E36" s="25">
        <v>5.8252430000000004</v>
      </c>
      <c r="G36" s="31" t="s">
        <v>124</v>
      </c>
      <c r="H36" s="25">
        <v>-5.8823530000000002</v>
      </c>
    </row>
    <row r="37" spans="1:8">
      <c r="A37" s="31" t="s">
        <v>125</v>
      </c>
      <c r="B37" s="25">
        <v>23.840499999999999</v>
      </c>
      <c r="D37" s="31" t="s">
        <v>165</v>
      </c>
      <c r="E37" s="25">
        <v>2.058319</v>
      </c>
      <c r="G37" s="31" t="s">
        <v>166</v>
      </c>
      <c r="H37" s="25">
        <v>-4.1990670000000003</v>
      </c>
    </row>
    <row r="38" spans="1:8">
      <c r="A38" s="31" t="s">
        <v>92</v>
      </c>
      <c r="B38" s="25">
        <v>23.05</v>
      </c>
      <c r="D38" s="31" t="s">
        <v>167</v>
      </c>
      <c r="E38" s="25">
        <v>1.8518520000000001</v>
      </c>
      <c r="G38" s="31" t="s">
        <v>168</v>
      </c>
      <c r="H38" s="25">
        <v>-4</v>
      </c>
    </row>
    <row r="39" spans="1:8">
      <c r="A39" s="31" t="s">
        <v>166</v>
      </c>
      <c r="B39" s="25">
        <v>21.583600000000001</v>
      </c>
      <c r="D39" s="31" t="s">
        <v>169</v>
      </c>
      <c r="E39" s="25">
        <v>0.85365899999999995</v>
      </c>
      <c r="G39" s="31" t="s">
        <v>106</v>
      </c>
      <c r="H39" s="25">
        <v>-3.6785510000000001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44306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44306</v>
      </c>
      <c r="E6" s="11">
        <v>44305</v>
      </c>
      <c r="F6" s="11">
        <v>44302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4947.78</v>
      </c>
      <c r="L7" s="10">
        <v>-1.2925505279726801E-2</v>
      </c>
      <c r="M7" s="10">
        <v>1.0089091042716269E-2</v>
      </c>
    </row>
    <row r="8" spans="1:13">
      <c r="J8" s="6" t="s">
        <v>86</v>
      </c>
      <c r="K8" s="9">
        <v>3700.99</v>
      </c>
      <c r="L8" s="10">
        <v>-1.1851934917151308E-2</v>
      </c>
      <c r="M8" s="10">
        <v>-2.597836671316156E-2</v>
      </c>
    </row>
    <row r="9" spans="1:13" ht="15">
      <c r="A9" s="18" t="s">
        <v>3</v>
      </c>
      <c r="B9" s="17"/>
      <c r="C9" s="17"/>
      <c r="D9" s="19">
        <v>114.54176502</v>
      </c>
      <c r="E9" s="19">
        <v>96.929067559999993</v>
      </c>
      <c r="F9" s="19">
        <v>487.81620543000002</v>
      </c>
      <c r="G9" s="19">
        <v>149.2128704125</v>
      </c>
      <c r="H9" s="19">
        <v>142.08627054130437</v>
      </c>
      <c r="J9" s="6" t="s">
        <v>87</v>
      </c>
      <c r="K9" s="9">
        <v>12560.06</v>
      </c>
      <c r="L9" s="10">
        <v>-1.2926204012090103E-2</v>
      </c>
      <c r="M9" s="10">
        <v>1.0087964087362344E-2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112.74389472</v>
      </c>
      <c r="E11" s="13">
        <v>94.35261586</v>
      </c>
      <c r="F11" s="13">
        <v>484.85598341000002</v>
      </c>
      <c r="G11" s="13">
        <v>146.72626891833332</v>
      </c>
      <c r="H11" s="13">
        <v>140.05695307565219</v>
      </c>
      <c r="K11" s="9"/>
      <c r="L11" s="10"/>
      <c r="M11" s="10"/>
    </row>
    <row r="12" spans="1:13">
      <c r="A12" s="6" t="s">
        <v>80</v>
      </c>
      <c r="D12" s="15">
        <v>112.62032527</v>
      </c>
      <c r="E12" s="15">
        <v>94.023561740000005</v>
      </c>
      <c r="F12" s="15">
        <v>484.66972427000002</v>
      </c>
      <c r="G12" s="15">
        <v>146.44258239583334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1.0537599999999999E-2</v>
      </c>
      <c r="E15" s="13">
        <v>7.0790000000000002E-4</v>
      </c>
      <c r="F15" s="13">
        <v>1.1642497999999999</v>
      </c>
      <c r="G15" s="13">
        <v>0.26894644333333334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1.7873327000000001</v>
      </c>
      <c r="E19" s="13">
        <v>2.5757438000000001</v>
      </c>
      <c r="F19" s="13">
        <v>1.7959722199999999</v>
      </c>
      <c r="G19" s="13">
        <v>2.2176550508333337</v>
      </c>
      <c r="H19" s="13">
        <v>1.9805692513043482</v>
      </c>
    </row>
    <row r="20" spans="1:8">
      <c r="A20" s="6" t="s">
        <v>12</v>
      </c>
      <c r="D20" s="15">
        <v>1.6756603999999999</v>
      </c>
      <c r="E20" s="15">
        <v>2.3212183</v>
      </c>
      <c r="F20" s="15">
        <v>1.5651739</v>
      </c>
      <c r="G20" s="15">
        <v>1.9808262316666667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44332</v>
      </c>
      <c r="E22" s="20">
        <v>36468</v>
      </c>
      <c r="F22" s="20">
        <v>43466</v>
      </c>
      <c r="G22" s="20">
        <v>42142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27.208300000000001</v>
      </c>
      <c r="D31" s="6" t="s">
        <v>128</v>
      </c>
      <c r="E31" s="25">
        <v>8.8235290000000006</v>
      </c>
      <c r="G31" s="6" t="s">
        <v>127</v>
      </c>
      <c r="H31" s="25">
        <v>-11.392405</v>
      </c>
    </row>
    <row r="32" spans="1:8">
      <c r="A32" s="6" t="s">
        <v>82</v>
      </c>
      <c r="B32" s="25">
        <v>23.324200000000001</v>
      </c>
      <c r="D32" s="6" t="s">
        <v>170</v>
      </c>
      <c r="E32" s="25">
        <v>1.714286</v>
      </c>
      <c r="G32" s="6" t="s">
        <v>129</v>
      </c>
      <c r="H32" s="25">
        <v>-6.3291139999999997</v>
      </c>
    </row>
    <row r="33" spans="1:8">
      <c r="A33" s="6" t="s">
        <v>83</v>
      </c>
      <c r="B33" s="25">
        <v>12.176299999999999</v>
      </c>
      <c r="D33" s="6" t="s">
        <v>171</v>
      </c>
      <c r="E33" s="25">
        <v>1.277955</v>
      </c>
      <c r="G33" s="6" t="s">
        <v>172</v>
      </c>
      <c r="H33" s="25">
        <v>-3.5476719999999999</v>
      </c>
    </row>
    <row r="34" spans="1:8">
      <c r="A34" s="6" t="s">
        <v>104</v>
      </c>
      <c r="B34" s="25">
        <v>4.5086000000000004</v>
      </c>
      <c r="D34" s="6" t="s">
        <v>173</v>
      </c>
      <c r="E34" s="25">
        <v>0.98039200000000004</v>
      </c>
      <c r="G34" s="6" t="s">
        <v>82</v>
      </c>
      <c r="H34" s="25">
        <v>-3.5247769999999998</v>
      </c>
    </row>
    <row r="35" spans="1:8">
      <c r="A35" s="6" t="s">
        <v>130</v>
      </c>
      <c r="B35" s="25">
        <v>3.3868999999999998</v>
      </c>
      <c r="D35" s="6" t="s">
        <v>174</v>
      </c>
      <c r="E35" s="25">
        <v>0.71174400000000004</v>
      </c>
      <c r="G35" s="6" t="s">
        <v>175</v>
      </c>
      <c r="H35" s="25">
        <v>-3.3210329999999999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44306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44306</v>
      </c>
      <c r="E6" s="11">
        <v>44305</v>
      </c>
      <c r="F6" s="11">
        <v>44302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506.51</v>
      </c>
      <c r="L7" s="37">
        <v>-1.5280828975251293E-2</v>
      </c>
      <c r="M7" s="37">
        <v>7.9426306367743615E-2</v>
      </c>
    </row>
    <row r="8" spans="1:13">
      <c r="H8" s="27"/>
      <c r="J8" s="6" t="s">
        <v>111</v>
      </c>
      <c r="K8" s="9">
        <v>938.88</v>
      </c>
      <c r="L8" s="37">
        <v>-1.5271018627286526E-2</v>
      </c>
      <c r="M8" s="37">
        <v>9.3170016067810835E-2</v>
      </c>
    </row>
    <row r="9" spans="1:13" ht="15">
      <c r="A9" s="18" t="s">
        <v>3</v>
      </c>
      <c r="B9" s="17"/>
      <c r="C9" s="17"/>
      <c r="D9" s="19">
        <v>850.78331668999999</v>
      </c>
      <c r="E9" s="19">
        <v>613.61465898999995</v>
      </c>
      <c r="F9" s="19">
        <v>1248.7474066299999</v>
      </c>
      <c r="G9" s="19">
        <v>902.399538230909</v>
      </c>
      <c r="H9" s="41">
        <v>937.30461037565203</v>
      </c>
      <c r="J9" s="6" t="s">
        <v>116</v>
      </c>
      <c r="K9" s="9">
        <v>1061.97</v>
      </c>
      <c r="L9" s="37">
        <v>-1.4605042172755156E-2</v>
      </c>
      <c r="M9" s="37">
        <v>9.0351858886823955E-2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601.09271701</v>
      </c>
      <c r="E11" s="13">
        <v>489.42363513999999</v>
      </c>
      <c r="F11" s="13">
        <v>952.30421305000004</v>
      </c>
      <c r="G11" s="13">
        <v>627.75724885545458</v>
      </c>
      <c r="H11" s="42">
        <v>709.90380639869568</v>
      </c>
      <c r="K11" s="9"/>
      <c r="L11" s="10"/>
      <c r="M11" s="10"/>
    </row>
    <row r="12" spans="1:13" hidden="1">
      <c r="A12" s="6" t="s">
        <v>109</v>
      </c>
      <c r="D12" s="15">
        <v>112.62032527</v>
      </c>
      <c r="E12" s="15">
        <v>94.023561740000005</v>
      </c>
      <c r="F12" s="15">
        <v>484.66972427000002</v>
      </c>
      <c r="G12" s="15">
        <v>146.44258239583334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2.4762862800000001</v>
      </c>
      <c r="E15" s="13">
        <v>1.45576539</v>
      </c>
      <c r="F15" s="13">
        <v>2.0551525000000002</v>
      </c>
      <c r="G15" s="13">
        <v>1.0266044374999999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247.21431340000001</v>
      </c>
      <c r="E19" s="13">
        <v>122.73525846</v>
      </c>
      <c r="F19" s="13">
        <v>294.38804107999999</v>
      </c>
      <c r="G19" s="13">
        <v>250.72882748999999</v>
      </c>
      <c r="H19" s="42">
        <v>225.39764689000003</v>
      </c>
    </row>
    <row r="20" spans="1:8">
      <c r="A20" s="6" t="s">
        <v>12</v>
      </c>
      <c r="D20" s="15">
        <v>0</v>
      </c>
      <c r="E20" s="15">
        <v>10.02228794</v>
      </c>
      <c r="F20" s="15">
        <v>27.945128059999998</v>
      </c>
      <c r="G20" s="15">
        <v>14.499600511666669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361182</v>
      </c>
      <c r="E22" s="20">
        <v>333790</v>
      </c>
      <c r="F22" s="20">
        <v>368820</v>
      </c>
      <c r="G22" s="20">
        <v>364268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176</v>
      </c>
      <c r="B31" s="25">
        <v>50.031799999999997</v>
      </c>
      <c r="D31" s="6" t="s">
        <v>177</v>
      </c>
      <c r="E31" s="25">
        <v>7.0512819999999996</v>
      </c>
      <c r="G31" s="6" t="s">
        <v>178</v>
      </c>
      <c r="H31" s="25">
        <v>-10.091742999999999</v>
      </c>
    </row>
    <row r="32" spans="1:8">
      <c r="A32" s="6" t="s">
        <v>179</v>
      </c>
      <c r="B32" s="25">
        <v>40.4176</v>
      </c>
      <c r="D32" s="6" t="s">
        <v>180</v>
      </c>
      <c r="E32" s="25">
        <v>7</v>
      </c>
      <c r="G32" s="6" t="s">
        <v>181</v>
      </c>
      <c r="H32" s="25">
        <v>-8</v>
      </c>
    </row>
    <row r="33" spans="1:8">
      <c r="A33" s="6" t="s">
        <v>182</v>
      </c>
      <c r="B33" s="25">
        <v>25.5199</v>
      </c>
      <c r="D33" s="6" t="s">
        <v>183</v>
      </c>
      <c r="E33" s="25">
        <v>6.9938650000000004</v>
      </c>
      <c r="G33" s="6" t="s">
        <v>184</v>
      </c>
      <c r="H33" s="25">
        <v>-7.6971210000000001</v>
      </c>
    </row>
    <row r="34" spans="1:8">
      <c r="A34" s="6" t="s">
        <v>185</v>
      </c>
      <c r="B34" s="25">
        <v>24.275200000000002</v>
      </c>
      <c r="D34" s="6" t="s">
        <v>186</v>
      </c>
      <c r="E34" s="25">
        <v>4.7169809999999996</v>
      </c>
      <c r="G34" s="6" t="s">
        <v>187</v>
      </c>
      <c r="H34" s="25">
        <v>-7.5757580000000004</v>
      </c>
    </row>
    <row r="35" spans="1:8">
      <c r="A35" s="6" t="s">
        <v>188</v>
      </c>
      <c r="B35" s="25">
        <v>23.267299999999999</v>
      </c>
      <c r="D35" s="6" t="s">
        <v>189</v>
      </c>
      <c r="E35" s="25">
        <v>4.643262</v>
      </c>
      <c r="G35" s="6" t="s">
        <v>190</v>
      </c>
      <c r="H35" s="25">
        <v>-7.1753989999999996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2021-04-21T06:03:21Z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