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8F2DE6AF-E88D-4E6F-AB67-17E30D98FC6B}" xr6:coauthVersionLast="45" xr6:coauthVersionMax="45" xr10:uidLastSave="{00000000-0000-0000-0000-000000000000}"/>
  <bookViews>
    <workbookView xWindow="3510" yWindow="351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<sst xmlns="http://schemas.openxmlformats.org/spreadsheetml/2006/main" count="415" uniqueCount="191">
  <si>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</si>
  <si>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</si>
  <si>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</si>
  <si>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</si>
  <si>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</si>
  <si>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</si>
  <si>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</si>
  <si>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</si>
  <si>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</si>
  <si>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</si>
  <si>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</si>
  <si>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</si>
  <si>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</si>
  <si>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</si>
  <si>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</si>
  <si>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</si>
  <si>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</si>
  <si>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</si>
  <si>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</si>
  <si>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</si>
  <si>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</si>
  <si>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</si>
  <si>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</si>
  <si>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</si>
  <si>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</si>
  <si>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</si>
  <si>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</si>
  <si>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</si>
  <si>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</si>
  <si>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</si>
  <si>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</si>
  <si>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</si>
  <si>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</si>
  <si>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</si>
  <si>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</si>
  <si>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</si>
  <si>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</si>
  <si>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</si>
  <si>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</si>
  <si>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</si>
  <si>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</si>
  <si>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</si>
  <si>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</si>
  <si>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</si>
  <si>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</si>
  <si>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</si>
  <si>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</si>
  <si>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</si>
  <si>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</si>
  <si>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</si>
  <si>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</si>
  <si>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</si>
  <si>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</si>
  <si>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</si>
  <si>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</si>
  <si>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</si>
  <si>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</si>
  <si>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</si>
  <si>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</si>
  <si>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</si>
  <si>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</si>
  <si>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</si>
  <si>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</si>
  <si>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</si>
  <si>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</si>
  <si>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</si>
  <si>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</si>
  <si>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</si>
  <si>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</si>
  <si>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</si>
  <si>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</si>
  <si>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</si>
  <si>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</si>
  <si>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</si>
  <si>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</si>
  <si>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</si>
  <si>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</si>
  <si>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</si>
  <si>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</si>
  <si>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</si>
  <si>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</si>
  <si>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</si>
  <si>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</si>
  <si>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</si>
  <si>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</si>
  <si>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</si>
  <si>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</si>
  <si>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</si>
  <si>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</si>
  <si>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</si>
  <si>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</si>
  <si>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</si>
  <si>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</si>
  <si>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</si>
  <si>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</si>
  <si>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</si>
  <si>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</si>
  <si>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</si>
  <si>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</si>
  <si>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</si>
  <si>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</si>
  <si>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</si>
  <si>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</si>
  <si>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</si>
  <si>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</si>
  <si>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</si>
  <si>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</si>
  <si>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</si>
  <si>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</si>
  <si>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</si>
  <si>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</si>
  <si>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</si>
  <si>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</si>
  <si>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</si>
  <si>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ASM INTERNATIONAL</t>
  </si>
  <si>
    <t>Cash Market (Amsterdam, Brussels, Dublin, Lisbon, Paris, Oslo)</t>
  </si>
  <si>
    <t>ADYEN</t>
  </si>
  <si>
    <t>OSEBX</t>
  </si>
  <si>
    <t>SANOFI</t>
  </si>
  <si>
    <t>ORMONDE MINING PLC</t>
  </si>
  <si>
    <t>BNP PARIBAS ACT.A</t>
  </si>
  <si>
    <t>UMICORE</t>
  </si>
  <si>
    <t>LISGRAFICA</t>
  </si>
  <si>
    <t>NEL</t>
  </si>
  <si>
    <t>ING GROEP N.V.</t>
  </si>
  <si>
    <t>FLOW TRADERS</t>
  </si>
  <si>
    <t>NEWAYS ELECTRONICS</t>
  </si>
  <si>
    <t>VIOHALCO</t>
  </si>
  <si>
    <t>UCB</t>
  </si>
  <si>
    <t>VR EDUCATION HOLD.</t>
  </si>
  <si>
    <t>GREAT WESTERN MIN.</t>
  </si>
  <si>
    <t>PERM. TSB GP. HOLD</t>
  </si>
  <si>
    <t>SMURFIT KAPPA GP</t>
  </si>
  <si>
    <t>UNIPHAR PLC</t>
  </si>
  <si>
    <t>FUT.CLUBE PORTO</t>
  </si>
  <si>
    <t>SONAE</t>
  </si>
  <si>
    <t>FAURECIA</t>
  </si>
  <si>
    <t>BE SEMICONDUCTOR</t>
  </si>
  <si>
    <t>BIOPHYTIS</t>
  </si>
  <si>
    <t>ATARI</t>
  </si>
  <si>
    <t>BD MULTI MEDIA</t>
  </si>
  <si>
    <t>NR21</t>
  </si>
  <si>
    <t>ENGIE EPS</t>
  </si>
  <si>
    <t>ALAN ALLMAN</t>
  </si>
  <si>
    <t>MAUNA KEA TECH</t>
  </si>
  <si>
    <t>BLEECKER</t>
  </si>
  <si>
    <t>FREELANCE.COM</t>
  </si>
  <si>
    <t>PIXIUM VISION</t>
  </si>
  <si>
    <t>VASTNED</t>
  </si>
  <si>
    <t>VIVORYON</t>
  </si>
  <si>
    <t>HEIJMANS</t>
  </si>
  <si>
    <t>ARCELORMITTAL SA</t>
  </si>
  <si>
    <t>INPOST</t>
  </si>
  <si>
    <t>NSI N.V.</t>
  </si>
  <si>
    <t>VEON</t>
  </si>
  <si>
    <t>BETER BED</t>
  </si>
  <si>
    <t>RENEWI</t>
  </si>
  <si>
    <t>ASIT</t>
  </si>
  <si>
    <t>NEWTREE</t>
  </si>
  <si>
    <t>CHOICE</t>
  </si>
  <si>
    <t>WOL. EXTENS. CERT</t>
  </si>
  <si>
    <t>DIEGEM KENNEDYCERT</t>
  </si>
  <si>
    <t>ONTEX GROUP</t>
  </si>
  <si>
    <t>ACCENTIS</t>
  </si>
  <si>
    <t>PROXIMUS</t>
  </si>
  <si>
    <t>GREENYARD</t>
  </si>
  <si>
    <t>NYXOAH</t>
  </si>
  <si>
    <t>PROVIDENCE RES.</t>
  </si>
  <si>
    <t>RYANAIR HOLD. PLC</t>
  </si>
  <si>
    <t>YEW GROVE REIT PLC</t>
  </si>
  <si>
    <t>ORIGIN ENT. PLC</t>
  </si>
  <si>
    <t>VAA VISTA ALEGRE</t>
  </si>
  <si>
    <t>MEDIA CAPITAL</t>
  </si>
  <si>
    <t>NOVABASE,SGPS</t>
  </si>
  <si>
    <t>SPORTING</t>
  </si>
  <si>
    <t>IBERSOL,SGPS</t>
  </si>
  <si>
    <t>RAMADA</t>
  </si>
  <si>
    <t>IMPRESA,SGPS</t>
  </si>
  <si>
    <t>EQUINOR</t>
  </si>
  <si>
    <t>SIKRI HOLDING</t>
  </si>
  <si>
    <t>GAMING INNOVATION</t>
  </si>
  <si>
    <t>SCATEC</t>
  </si>
  <si>
    <t>NETOIL CAPITAL</t>
  </si>
  <si>
    <t>HEXAGON PURUS</t>
  </si>
  <si>
    <t>TELENOR</t>
  </si>
  <si>
    <t>GNP ENERGY</t>
  </si>
  <si>
    <t>DLT</t>
  </si>
  <si>
    <t>CIRCA GROUP</t>
  </si>
  <si>
    <t>NORTH ENERGY</t>
  </si>
  <si>
    <t>YARA INTERNATIONAL</t>
  </si>
  <si>
    <t>NORDIC UNMANNED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</si>
</sst>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19/04</c:v>
                </c:pt>
                <c:pt idx="1">
                  <c:v>16/04</c:v>
                </c:pt>
                <c:pt idx="2">
                  <c:v>15/04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7493.0888550400005</c:v>
                </c:pt>
                <c:pt idx="1">
                  <c:v>12155.728964940001</c:v>
                </c:pt>
                <c:pt idx="2">
                  <c:v>8358.7957441300005</c:v>
                </c:pt>
                <c:pt idx="3">
                  <c:v>8681.8534559109085</c:v>
                </c:pt>
                <c:pt idx="4">
                  <c:v>10188.954829115217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19/04</c:v>
                </c:pt>
                <c:pt idx="1">
                  <c:v>16/04</c:v>
                </c:pt>
                <c:pt idx="2">
                  <c:v>15/04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72784</c:v>
                </c:pt>
                <c:pt idx="1">
                  <c:v>87296</c:v>
                </c:pt>
                <c:pt idx="2">
                  <c:v>79228</c:v>
                </c:pt>
                <c:pt idx="3">
                  <c:v>72487.090909090912</c:v>
                </c:pt>
                <c:pt idx="4">
                  <c:v>86968.782608695648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19/04</c:v>
                </c:pt>
                <c:pt idx="1">
                  <c:v>16/04</c:v>
                </c:pt>
                <c:pt idx="2">
                  <c:v>15/04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96.929067559999993</c:v>
                </c:pt>
                <c:pt idx="1">
                  <c:v>487.81620543000002</c:v>
                </c:pt>
                <c:pt idx="2">
                  <c:v>115.46170413999999</c:v>
                </c:pt>
                <c:pt idx="3">
                  <c:v>152.36478908454546</c:v>
                </c:pt>
                <c:pt idx="4">
                  <c:v>142.08627054130437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19/04</c:v>
                </c:pt>
                <c:pt idx="1">
                  <c:v>16/04</c:v>
                </c:pt>
                <c:pt idx="2">
                  <c:v>15/04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36468</c:v>
                </c:pt>
                <c:pt idx="1">
                  <c:v>43466</c:v>
                </c:pt>
                <c:pt idx="2">
                  <c:v>42074</c:v>
                </c:pt>
                <c:pt idx="3">
                  <c:v>41942.909090909088</c:v>
                </c:pt>
                <c:pt idx="4">
                  <c:v>53669.217391304344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19/04</c:v>
                </c:pt>
                <c:pt idx="1">
                  <c:v>16/04</c:v>
                </c:pt>
                <c:pt idx="2">
                  <c:v>15/04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613.61465898999995</c:v>
                </c:pt>
                <c:pt idx="1">
                  <c:v>1248.7474066299999</c:v>
                </c:pt>
                <c:pt idx="2">
                  <c:v>1020.44222268</c:v>
                </c:pt>
                <c:pt idx="3">
                  <c:v>907.56116038499988</c:v>
                </c:pt>
                <c:pt idx="4">
                  <c:v>937.30461037565203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19/04</c:v>
                </c:pt>
                <c:pt idx="1">
                  <c:v>16/04</c:v>
                </c:pt>
                <c:pt idx="2">
                  <c:v>15/04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333790</c:v>
                </c:pt>
                <c:pt idx="1">
                  <c:v>368820</c:v>
                </c:pt>
                <c:pt idx="2">
                  <c:v>360004</c:v>
                </c:pt>
                <c:pt idx="3">
                  <c:v>364576.6</c:v>
                </c:pt>
                <c:pt idx="4">
                  <c:v>392496.17391304346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19/04</c:v>
                </c:pt>
                <c:pt idx="1">
                  <c:v>16/04</c:v>
                </c:pt>
                <c:pt idx="2">
                  <c:v>15/04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2443552</c:v>
                </c:pt>
                <c:pt idx="1">
                  <c:v>2809124</c:v>
                </c:pt>
                <c:pt idx="2">
                  <c:v>2506604</c:v>
                </c:pt>
                <c:pt idx="3">
                  <c:v>2652954.7272727271</c:v>
                </c:pt>
                <c:pt idx="4">
                  <c:v>3050763.2173913042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19/04</c:v>
                </c:pt>
                <c:pt idx="1">
                  <c:v>16/04</c:v>
                </c:pt>
                <c:pt idx="2">
                  <c:v>15/04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4040.5683506599999</c:v>
                </c:pt>
                <c:pt idx="1">
                  <c:v>6295.2290524600003</c:v>
                </c:pt>
                <c:pt idx="2">
                  <c:v>4189.1560512699998</c:v>
                </c:pt>
                <c:pt idx="3">
                  <c:v>4515.0499384972727</c:v>
                </c:pt>
                <c:pt idx="4">
                  <c:v>5289.077416477392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19/04</c:v>
                </c:pt>
                <c:pt idx="1">
                  <c:v>16/04</c:v>
                </c:pt>
                <c:pt idx="2">
                  <c:v>15/04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1269680</c:v>
                </c:pt>
                <c:pt idx="1">
                  <c:v>1460802</c:v>
                </c:pt>
                <c:pt idx="2">
                  <c:v>1250772</c:v>
                </c:pt>
                <c:pt idx="3">
                  <c:v>1390227.8181818181</c:v>
                </c:pt>
                <c:pt idx="4">
                  <c:v>1535393.7391304348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19/04</c:v>
                </c:pt>
                <c:pt idx="1">
                  <c:v>16/04</c:v>
                </c:pt>
                <c:pt idx="2">
                  <c:v>15/04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2105.18524355</c:v>
                </c:pt>
                <c:pt idx="1">
                  <c:v>3400.5892101499999</c:v>
                </c:pt>
                <c:pt idx="2">
                  <c:v>2280.9700878200001</c:v>
                </c:pt>
                <c:pt idx="3">
                  <c:v>2503.5210137990907</c:v>
                </c:pt>
                <c:pt idx="4">
                  <c:v>3040.2773443995652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19/04</c:v>
                </c:pt>
                <c:pt idx="1">
                  <c:v>16/04</c:v>
                </c:pt>
                <c:pt idx="2">
                  <c:v>15/04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604382</c:v>
                </c:pt>
                <c:pt idx="1">
                  <c:v>709722</c:v>
                </c:pt>
                <c:pt idx="2">
                  <c:v>621476</c:v>
                </c:pt>
                <c:pt idx="3">
                  <c:v>682045.27272727271</c:v>
                </c:pt>
                <c:pt idx="4">
                  <c:v>813408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19/04</c:v>
                </c:pt>
                <c:pt idx="1">
                  <c:v>16/04</c:v>
                </c:pt>
                <c:pt idx="2">
                  <c:v>15/04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302.41375240000002</c:v>
                </c:pt>
                <c:pt idx="1">
                  <c:v>431.26098609000002</c:v>
                </c:pt>
                <c:pt idx="2">
                  <c:v>391.53652991000001</c:v>
                </c:pt>
                <c:pt idx="3">
                  <c:v>345.57976656000005</c:v>
                </c:pt>
                <c:pt idx="4">
                  <c:v>459.54646911347828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19/04</c:v>
                </c:pt>
                <c:pt idx="1">
                  <c:v>16/04</c:v>
                </c:pt>
                <c:pt idx="2">
                  <c:v>15/04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126448</c:v>
                </c:pt>
                <c:pt idx="1">
                  <c:v>139018</c:v>
                </c:pt>
                <c:pt idx="2">
                  <c:v>153050</c:v>
                </c:pt>
                <c:pt idx="3">
                  <c:v>134818.36363636365</c:v>
                </c:pt>
                <c:pt idx="4">
                  <c:v>168827.30434782608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19/04</c:v>
                </c:pt>
                <c:pt idx="1">
                  <c:v>16/04</c:v>
                </c:pt>
                <c:pt idx="2">
                  <c:v>15/04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334.37778187999999</c:v>
                </c:pt>
                <c:pt idx="1">
                  <c:v>292.08610418000001</c:v>
                </c:pt>
                <c:pt idx="2">
                  <c:v>361.22914831000003</c:v>
                </c:pt>
                <c:pt idx="3">
                  <c:v>340.28234761999994</c:v>
                </c:pt>
                <c:pt idx="4">
                  <c:v>320.66271820782606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44305</v>
      </c>
      <c r="M1" s="46"/>
      <c r="N1" s="46"/>
    </row>
    <row r="3" spans="1:15" ht="15.75">
      <c r="A3" s="21" t="s">
        <v>115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44305</v>
      </c>
      <c r="E6" s="11">
        <v>44302</v>
      </c>
      <c r="F6" s="11">
        <v>44301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711.94</v>
      </c>
      <c r="M7" s="10">
        <v>-6.7801339285712414E-3</v>
      </c>
      <c r="N7" s="10">
        <v>0.13981524471270079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3996.9</v>
      </c>
      <c r="M8" s="10">
        <v>4.6425348692826773E-3</v>
      </c>
      <c r="N8" s="10">
        <v>0.10372575442937304</v>
      </c>
    </row>
    <row r="9" spans="1:15" ht="15">
      <c r="A9" s="18" t="s">
        <v>3</v>
      </c>
      <c r="B9" s="17"/>
      <c r="C9" s="17"/>
      <c r="D9" s="19">
        <v>7493.0888550400005</v>
      </c>
      <c r="E9" s="19">
        <v>12155.728964940001</v>
      </c>
      <c r="F9" s="19">
        <v>8358.7957441300005</v>
      </c>
      <c r="G9" s="19">
        <v>8681.8534559109085</v>
      </c>
      <c r="H9" s="19">
        <v>10188.954829115217</v>
      </c>
      <c r="K9" s="6" t="s">
        <v>26</v>
      </c>
      <c r="L9" s="9">
        <v>6296.69</v>
      </c>
      <c r="M9" s="10">
        <v>1.5301245254148998E-3</v>
      </c>
      <c r="N9" s="10">
        <v>0.13425057778114025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5012.57</v>
      </c>
      <c r="M10" s="10">
        <v>-7.7943099543897887E-4</v>
      </c>
      <c r="N10" s="10">
        <v>2.3315966976702462E-2</v>
      </c>
    </row>
    <row r="11" spans="1:15" ht="12.75">
      <c r="A11" s="3" t="s">
        <v>5</v>
      </c>
      <c r="B11" s="6"/>
      <c r="C11" s="6"/>
      <c r="D11" s="13">
        <v>6918.95281393</v>
      </c>
      <c r="E11" s="13">
        <v>11116.01109439</v>
      </c>
      <c r="F11" s="13">
        <v>7631.82884251</v>
      </c>
      <c r="G11" s="13">
        <v>7928.297327801818</v>
      </c>
      <c r="H11" s="13">
        <v>9364.8148151278274</v>
      </c>
      <c r="K11" s="6" t="s">
        <v>117</v>
      </c>
      <c r="L11" s="9">
        <v>1077.71</v>
      </c>
      <c r="M11" s="37">
        <v>-7.094093476197938E-3</v>
      </c>
      <c r="N11" s="37">
        <v>0.10651252091953545</v>
      </c>
    </row>
    <row r="12" spans="1:15" ht="12.75">
      <c r="A12" s="6" t="s">
        <v>6</v>
      </c>
      <c r="B12" s="6"/>
      <c r="C12" s="6"/>
      <c r="D12" s="15">
        <v>5111.3929107800004</v>
      </c>
      <c r="E12" s="15">
        <v>8187.6809596700004</v>
      </c>
      <c r="F12" s="15">
        <v>5674.1810889099997</v>
      </c>
      <c r="G12" s="15">
        <v>5865.5124639372734</v>
      </c>
      <c r="H12" s="15">
        <v>6967.2842171286948</v>
      </c>
    </row>
    <row r="13" spans="1:15" ht="12.75">
      <c r="A13" s="6" t="s">
        <v>7</v>
      </c>
      <c r="B13" s="6"/>
      <c r="C13" s="6"/>
      <c r="D13" s="15">
        <v>938.66269220000004</v>
      </c>
      <c r="E13" s="15">
        <v>1325.11845896</v>
      </c>
      <c r="F13" s="15">
        <v>892.33364431999996</v>
      </c>
      <c r="G13" s="15">
        <v>1048.6500943727274</v>
      </c>
      <c r="H13" s="15">
        <v>1211.7198873647828</v>
      </c>
      <c r="K13" s="6" t="s">
        <v>27</v>
      </c>
      <c r="L13" s="9">
        <v>1233.3399999999999</v>
      </c>
      <c r="M13" s="10">
        <v>-1.1581104173247203E-3</v>
      </c>
      <c r="N13" s="10">
        <v>0.11762147271508061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3360.35</v>
      </c>
      <c r="M14" s="10">
        <v>-2.1558315838235975E-3</v>
      </c>
      <c r="N14" s="10">
        <v>0.12884262012019576</v>
      </c>
    </row>
    <row r="15" spans="1:15" ht="12.75">
      <c r="A15" s="3" t="s">
        <v>8</v>
      </c>
      <c r="B15" s="6"/>
      <c r="C15" s="6"/>
      <c r="D15" s="13">
        <v>395.9277017</v>
      </c>
      <c r="E15" s="13">
        <v>684.54886193000004</v>
      </c>
      <c r="F15" s="13">
        <v>307.38601474000001</v>
      </c>
      <c r="G15" s="13">
        <v>442.29624341727282</v>
      </c>
      <c r="H15" s="13">
        <v>531.04159983304351</v>
      </c>
    </row>
    <row r="16" spans="1:15" ht="12.75">
      <c r="A16" s="3" t="s">
        <v>9</v>
      </c>
      <c r="B16" s="6"/>
      <c r="C16" s="6"/>
      <c r="D16" s="13">
        <v>23.254951179999999</v>
      </c>
      <c r="E16" s="13">
        <v>26.847247190000001</v>
      </c>
      <c r="F16" s="13">
        <v>22.571366569999999</v>
      </c>
      <c r="G16" s="13">
        <v>24.839044455454545</v>
      </c>
      <c r="H16" s="13">
        <v>30.728845718260867</v>
      </c>
    </row>
    <row r="17" spans="1:8" ht="12.75">
      <c r="A17" s="3" t="s">
        <v>10</v>
      </c>
      <c r="B17" s="6"/>
      <c r="C17" s="6"/>
      <c r="D17" s="13">
        <v>17.63813021</v>
      </c>
      <c r="E17" s="13">
        <v>20.7327382</v>
      </c>
      <c r="F17" s="13">
        <v>17.709581419999999</v>
      </c>
      <c r="G17" s="13">
        <v>17.358458729090909</v>
      </c>
      <c r="H17" s="13">
        <v>22.495497480434789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137.31525801999999</v>
      </c>
      <c r="E19" s="13">
        <v>307.58902323000001</v>
      </c>
      <c r="F19" s="13">
        <v>379.29993889000002</v>
      </c>
      <c r="G19" s="13">
        <v>269.06238150727268</v>
      </c>
      <c r="H19" s="13">
        <v>239.87407095565214</v>
      </c>
    </row>
    <row r="20" spans="1:8" ht="12.75">
      <c r="A20" s="6" t="s">
        <v>12</v>
      </c>
      <c r="B20" s="6"/>
      <c r="C20" s="6"/>
      <c r="D20" s="15">
        <v>12.73633648</v>
      </c>
      <c r="E20" s="15">
        <v>29.751744469999998</v>
      </c>
      <c r="F20" s="15">
        <v>42.761219150000002</v>
      </c>
      <c r="G20" s="15">
        <v>18.325475436363636</v>
      </c>
      <c r="H20" s="15">
        <v>25.944467451304355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2443552</v>
      </c>
      <c r="E22" s="20">
        <v>2809124</v>
      </c>
      <c r="F22" s="20">
        <v>2506604</v>
      </c>
      <c r="G22" s="20">
        <v>2652954.7272727271</v>
      </c>
      <c r="H22" s="20">
        <v>3050763.2173913042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100</v>
      </c>
      <c r="F29" s="5" t="s">
        <v>90</v>
      </c>
      <c r="G29" s="5" t="s">
        <v>100</v>
      </c>
    </row>
    <row r="30" spans="1:8" ht="12.75">
      <c r="B30" s="6" t="s">
        <v>34</v>
      </c>
      <c r="C30" s="25">
        <v>367.37830000000002</v>
      </c>
      <c r="D30" s="6"/>
      <c r="E30" s="6"/>
      <c r="F30" s="6" t="s">
        <v>114</v>
      </c>
      <c r="G30" s="25">
        <v>76.947000000000003</v>
      </c>
    </row>
    <row r="31" spans="1:8" ht="12.75">
      <c r="B31" s="6" t="s">
        <v>99</v>
      </c>
      <c r="C31" s="25">
        <v>205.94069999999999</v>
      </c>
      <c r="D31" s="6"/>
      <c r="E31" s="6"/>
      <c r="F31" s="6" t="s">
        <v>136</v>
      </c>
      <c r="G31" s="25">
        <v>49.612499999999997</v>
      </c>
    </row>
    <row r="32" spans="1:8" ht="12.75">
      <c r="B32" s="6" t="s">
        <v>120</v>
      </c>
      <c r="C32" s="25">
        <v>140.68279999999999</v>
      </c>
      <c r="D32" s="6"/>
      <c r="E32" s="6"/>
      <c r="F32" s="6" t="s">
        <v>103</v>
      </c>
      <c r="G32" s="25">
        <v>44.359200000000001</v>
      </c>
    </row>
    <row r="33" spans="2:7" ht="12.75">
      <c r="B33" s="6" t="s">
        <v>124</v>
      </c>
      <c r="C33" s="25">
        <v>138.00630000000001</v>
      </c>
      <c r="D33" s="6"/>
      <c r="E33" s="6"/>
      <c r="F33" s="6" t="s">
        <v>105</v>
      </c>
      <c r="G33" s="25">
        <v>44.173499999999997</v>
      </c>
    </row>
    <row r="34" spans="2:7" ht="12.75">
      <c r="B34" s="6" t="s">
        <v>118</v>
      </c>
      <c r="C34" s="25">
        <v>136.00280000000001</v>
      </c>
      <c r="D34" s="6"/>
      <c r="E34" s="6"/>
      <c r="F34" s="6" t="s">
        <v>137</v>
      </c>
      <c r="G34" s="25">
        <v>36.661000000000001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44305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44305</v>
      </c>
      <c r="E6" s="11">
        <v>44302</v>
      </c>
      <c r="F6" s="11">
        <v>44301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6296.69</v>
      </c>
      <c r="L7" s="10">
        <v>1.5301245254148998E-3</v>
      </c>
      <c r="M7" s="10">
        <v>0.13425057778114025</v>
      </c>
    </row>
    <row r="8" spans="1:13">
      <c r="J8" s="6" t="s">
        <v>42</v>
      </c>
      <c r="K8" s="9">
        <v>12830.3</v>
      </c>
      <c r="L8" s="10">
        <v>3.2089425033190455E-3</v>
      </c>
      <c r="M8" s="10">
        <v>7.6495689922792653E-2</v>
      </c>
    </row>
    <row r="9" spans="1:13" ht="15">
      <c r="A9" s="18" t="s">
        <v>3</v>
      </c>
      <c r="B9" s="17"/>
      <c r="C9" s="17"/>
      <c r="D9" s="19">
        <v>4040.5683506599999</v>
      </c>
      <c r="E9" s="19">
        <v>6295.2290524600003</v>
      </c>
      <c r="F9" s="19">
        <v>4189.1560512699998</v>
      </c>
      <c r="G9" s="19">
        <v>4515.0499384972727</v>
      </c>
      <c r="H9" s="19">
        <v>5289.077416477392</v>
      </c>
      <c r="J9" s="6" t="s">
        <v>43</v>
      </c>
      <c r="K9" s="9">
        <v>6937.73</v>
      </c>
      <c r="L9" s="10">
        <v>1.6690320913288481E-3</v>
      </c>
      <c r="M9" s="10">
        <v>0.12915474481541867</v>
      </c>
    </row>
    <row r="10" spans="1:13">
      <c r="A10" s="14" t="s">
        <v>4</v>
      </c>
      <c r="J10" s="6" t="s">
        <v>15</v>
      </c>
      <c r="K10" s="9">
        <v>4954.82</v>
      </c>
      <c r="L10" s="10">
        <v>1.7123737705579956E-3</v>
      </c>
      <c r="M10" s="10">
        <v>0.12745608905292527</v>
      </c>
    </row>
    <row r="11" spans="1:13">
      <c r="A11" s="3" t="s">
        <v>5</v>
      </c>
      <c r="D11" s="13">
        <v>3715.7141070900002</v>
      </c>
      <c r="E11" s="13">
        <v>5656.3406348600001</v>
      </c>
      <c r="F11" s="13">
        <v>3914.5352988700001</v>
      </c>
      <c r="G11" s="13">
        <v>4123.2886089490912</v>
      </c>
      <c r="H11" s="13">
        <v>4813.7590063639127</v>
      </c>
      <c r="J11" s="6" t="s">
        <v>44</v>
      </c>
      <c r="K11" s="9">
        <v>14904.97</v>
      </c>
      <c r="L11" s="10">
        <v>2.2728541197498675E-3</v>
      </c>
      <c r="M11" s="10">
        <v>0.10632958370600742</v>
      </c>
    </row>
    <row r="12" spans="1:13">
      <c r="A12" s="6" t="s">
        <v>40</v>
      </c>
      <c r="D12" s="15">
        <v>2941.8594971900002</v>
      </c>
      <c r="E12" s="15">
        <v>4672.1741482199996</v>
      </c>
      <c r="F12" s="15">
        <v>3135.91020007</v>
      </c>
      <c r="G12" s="15">
        <v>3206.2240835136367</v>
      </c>
      <c r="H12" s="15">
        <v>3888.2330379626092</v>
      </c>
      <c r="J12" s="6" t="s">
        <v>45</v>
      </c>
      <c r="K12" s="9">
        <v>14026.03</v>
      </c>
      <c r="L12" s="10">
        <v>-3.9724555584196297E-3</v>
      </c>
      <c r="M12" s="10">
        <v>0.1569825471379056</v>
      </c>
    </row>
    <row r="13" spans="1:13">
      <c r="A13" s="6" t="s">
        <v>41</v>
      </c>
      <c r="D13" s="15">
        <v>3809.6923478200001</v>
      </c>
      <c r="E13" s="15">
        <v>5849.7872397499996</v>
      </c>
      <c r="F13" s="15">
        <v>4005.93322515</v>
      </c>
      <c r="G13" s="15">
        <v>4228.8334324427278</v>
      </c>
      <c r="H13" s="15">
        <v>4994.6635353004349</v>
      </c>
      <c r="J13" s="6" t="s">
        <v>46</v>
      </c>
      <c r="K13" s="9">
        <v>14846.98</v>
      </c>
      <c r="L13" s="10">
        <v>1.168604788380101E-3</v>
      </c>
      <c r="M13" s="10">
        <v>0.11468583865826076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4865.08</v>
      </c>
      <c r="L14" s="10">
        <v>1.6264581506140185E-3</v>
      </c>
      <c r="M14" s="10">
        <v>0.12788341609751797</v>
      </c>
    </row>
    <row r="15" spans="1:13">
      <c r="A15" s="3" t="s">
        <v>8</v>
      </c>
      <c r="D15" s="13">
        <v>279.86983694000003</v>
      </c>
      <c r="E15" s="13">
        <v>585.41989599999999</v>
      </c>
      <c r="F15" s="13">
        <v>229.80453804999999</v>
      </c>
      <c r="G15" s="13">
        <v>343.15007564363634</v>
      </c>
      <c r="H15" s="13">
        <v>417.08511930304348</v>
      </c>
    </row>
    <row r="16" spans="1:13">
      <c r="A16" s="3" t="s">
        <v>9</v>
      </c>
      <c r="D16" s="13">
        <v>22.89365566</v>
      </c>
      <c r="E16" s="13">
        <v>26.746442590000001</v>
      </c>
      <c r="F16" s="13">
        <v>22.55053157</v>
      </c>
      <c r="G16" s="13">
        <v>24.730612240909089</v>
      </c>
      <c r="H16" s="13">
        <v>30.586387146521741</v>
      </c>
    </row>
    <row r="17" spans="1:8">
      <c r="A17" s="3" t="s">
        <v>10</v>
      </c>
      <c r="D17" s="13">
        <v>17.63813021</v>
      </c>
      <c r="E17" s="13">
        <v>20.7327382</v>
      </c>
      <c r="F17" s="13">
        <v>17.709581419999999</v>
      </c>
      <c r="G17" s="13">
        <v>17.358458729090909</v>
      </c>
      <c r="H17" s="13">
        <v>22.477033044347831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4.4526207600000003</v>
      </c>
      <c r="E19" s="13">
        <v>5.9893408099999998</v>
      </c>
      <c r="F19" s="13">
        <v>4.5561013600000004</v>
      </c>
      <c r="G19" s="13">
        <v>6.5221829345454543</v>
      </c>
      <c r="H19" s="13">
        <v>5.1698706195652173</v>
      </c>
    </row>
    <row r="20" spans="1:8">
      <c r="A20" s="6" t="s">
        <v>12</v>
      </c>
      <c r="D20" s="15">
        <v>6.0548320000000003E-2</v>
      </c>
      <c r="E20" s="15">
        <v>3.402848E-2</v>
      </c>
      <c r="F20" s="15">
        <v>6.5634319999999996E-2</v>
      </c>
      <c r="G20" s="15">
        <v>9.3745250000000002E-2</v>
      </c>
      <c r="H20" s="15">
        <v>7.1109752173913035E-2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1269680</v>
      </c>
      <c r="E22" s="20">
        <v>1460802</v>
      </c>
      <c r="F22" s="20">
        <v>1250772</v>
      </c>
      <c r="G22" s="20">
        <v>1390227.8181818181</v>
      </c>
      <c r="H22" s="20">
        <v>1535393.7391304348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99</v>
      </c>
      <c r="B31" s="25">
        <v>205.94069999999999</v>
      </c>
      <c r="D31" s="6" t="s">
        <v>138</v>
      </c>
      <c r="E31" s="25">
        <v>11.111110999999999</v>
      </c>
      <c r="G31" s="6" t="s">
        <v>139</v>
      </c>
      <c r="H31" s="25">
        <v>-18.036529999999999</v>
      </c>
    </row>
    <row r="32" spans="1:8">
      <c r="A32" s="6" t="s">
        <v>120</v>
      </c>
      <c r="B32" s="25">
        <v>140.68279999999999</v>
      </c>
      <c r="D32" s="6" t="s">
        <v>140</v>
      </c>
      <c r="E32" s="25">
        <v>10.344828</v>
      </c>
      <c r="G32" s="6" t="s">
        <v>141</v>
      </c>
      <c r="H32" s="25">
        <v>-11.367089</v>
      </c>
    </row>
    <row r="33" spans="1:8">
      <c r="A33" s="6" t="s">
        <v>118</v>
      </c>
      <c r="B33" s="25">
        <v>136.00280000000001</v>
      </c>
      <c r="D33" s="6" t="s">
        <v>142</v>
      </c>
      <c r="E33" s="25">
        <v>9.8326360000000008</v>
      </c>
      <c r="G33" s="6" t="s">
        <v>143</v>
      </c>
      <c r="H33" s="25">
        <v>-10.8</v>
      </c>
    </row>
    <row r="34" spans="1:8">
      <c r="A34" s="6" t="s">
        <v>33</v>
      </c>
      <c r="B34" s="25">
        <v>129.88550000000001</v>
      </c>
      <c r="D34" s="6" t="s">
        <v>144</v>
      </c>
      <c r="E34" s="25">
        <v>9.5357590000000005</v>
      </c>
      <c r="G34" s="6" t="s">
        <v>145</v>
      </c>
      <c r="H34" s="25">
        <v>-10</v>
      </c>
    </row>
    <row r="35" spans="1:8">
      <c r="A35" s="6" t="s">
        <v>112</v>
      </c>
      <c r="B35" s="25">
        <v>114.10809999999999</v>
      </c>
      <c r="D35" s="6" t="s">
        <v>146</v>
      </c>
      <c r="E35" s="25">
        <v>8.4367249999999991</v>
      </c>
      <c r="G35" s="6" t="s">
        <v>147</v>
      </c>
      <c r="H35" s="25">
        <v>-9.8782139999999998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44305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44305</v>
      </c>
      <c r="E6" s="11">
        <v>44302</v>
      </c>
      <c r="F6" s="11">
        <v>44301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711.94</v>
      </c>
      <c r="L7" s="10">
        <v>-6.7801339285712414E-3</v>
      </c>
      <c r="M7" s="10">
        <v>0.13981524471270079</v>
      </c>
    </row>
    <row r="8" spans="1:13">
      <c r="J8" s="6" t="s">
        <v>18</v>
      </c>
      <c r="K8" s="9">
        <v>1041.99</v>
      </c>
      <c r="L8" s="10">
        <v>6.0497810555437681E-4</v>
      </c>
      <c r="M8" s="10">
        <v>0.11490477209501382</v>
      </c>
    </row>
    <row r="9" spans="1:13" ht="15">
      <c r="A9" s="18" t="s">
        <v>3</v>
      </c>
      <c r="B9" s="17"/>
      <c r="C9" s="17"/>
      <c r="D9" s="19">
        <v>2105.18524355</v>
      </c>
      <c r="E9" s="19">
        <v>3400.5892101499999</v>
      </c>
      <c r="F9" s="19">
        <v>2280.9700878200001</v>
      </c>
      <c r="G9" s="19">
        <v>2503.5210137990907</v>
      </c>
      <c r="H9" s="19">
        <v>3040.2773443995652</v>
      </c>
      <c r="J9" s="6" t="s">
        <v>20</v>
      </c>
      <c r="K9" s="9">
        <v>1351.27</v>
      </c>
      <c r="L9" s="10">
        <v>-7.2293936566478756E-3</v>
      </c>
      <c r="M9" s="10">
        <v>0.1701333564253551</v>
      </c>
    </row>
    <row r="10" spans="1:13">
      <c r="A10" s="14" t="s">
        <v>4</v>
      </c>
      <c r="J10" s="6" t="s">
        <v>19</v>
      </c>
      <c r="K10" s="9">
        <v>1019.45</v>
      </c>
      <c r="L10" s="10">
        <v>-8.3749975682352318E-3</v>
      </c>
      <c r="M10" s="10">
        <v>0.12665082610377421</v>
      </c>
    </row>
    <row r="11" spans="1:13">
      <c r="A11" s="3" t="s">
        <v>5</v>
      </c>
      <c r="D11" s="13">
        <v>1982.84533422</v>
      </c>
      <c r="E11" s="13">
        <v>3299.3562230699999</v>
      </c>
      <c r="F11" s="13">
        <v>2197.4669643399998</v>
      </c>
      <c r="G11" s="13">
        <v>2396.4232389909089</v>
      </c>
      <c r="H11" s="13">
        <v>2921.3601590069561</v>
      </c>
      <c r="K11" s="9"/>
      <c r="L11" s="10"/>
      <c r="M11" s="10"/>
    </row>
    <row r="12" spans="1:13">
      <c r="A12" s="6" t="s">
        <v>57</v>
      </c>
      <c r="D12" s="15">
        <v>1713.0954821299999</v>
      </c>
      <c r="E12" s="15">
        <v>2920.7852528499998</v>
      </c>
      <c r="F12" s="15">
        <v>1881.9913302</v>
      </c>
      <c r="G12" s="15">
        <v>2080.3904397336369</v>
      </c>
      <c r="H12" s="15">
        <v>2572.1513345091303</v>
      </c>
      <c r="K12" s="9"/>
      <c r="L12" s="10"/>
      <c r="M12" s="10"/>
    </row>
    <row r="13" spans="1:13">
      <c r="A13" s="6" t="s">
        <v>58</v>
      </c>
      <c r="D13" s="15">
        <v>224.37451558999999</v>
      </c>
      <c r="E13" s="15">
        <v>300.5087565</v>
      </c>
      <c r="F13" s="15">
        <v>223.56673753999999</v>
      </c>
      <c r="G13" s="15">
        <v>253.33482994636367</v>
      </c>
      <c r="H13" s="15">
        <v>247.30511624130432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114.47818521000001</v>
      </c>
      <c r="E15" s="13">
        <v>95.787456759999998</v>
      </c>
      <c r="F15" s="13">
        <v>76.776014169999996</v>
      </c>
      <c r="G15" s="13">
        <v>97.858108720000004</v>
      </c>
      <c r="H15" s="13">
        <v>111.78514790391307</v>
      </c>
    </row>
    <row r="16" spans="1:13">
      <c r="A16" s="3" t="s">
        <v>9</v>
      </c>
      <c r="D16" s="13">
        <v>0.36129551999999998</v>
      </c>
      <c r="E16" s="13">
        <v>0.10080459999999999</v>
      </c>
      <c r="F16" s="13">
        <v>2.0834999999999999E-2</v>
      </c>
      <c r="G16" s="13">
        <v>0.10843221454545454</v>
      </c>
      <c r="H16" s="13">
        <v>0.14245857173913043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7.5004286000000002</v>
      </c>
      <c r="E19" s="13">
        <v>5.3447257199999996</v>
      </c>
      <c r="F19" s="13">
        <v>6.7062743100000004</v>
      </c>
      <c r="G19" s="13">
        <v>9.1312338736363632</v>
      </c>
      <c r="H19" s="13">
        <v>6.9895789169565203</v>
      </c>
    </row>
    <row r="20" spans="1:8">
      <c r="A20" s="6" t="s">
        <v>12</v>
      </c>
      <c r="D20" s="15">
        <v>0.32988751999999999</v>
      </c>
      <c r="E20" s="15">
        <v>0.19990863</v>
      </c>
      <c r="F20" s="15">
        <v>0.12938110999999999</v>
      </c>
      <c r="G20" s="15">
        <v>0.3983867118181818</v>
      </c>
      <c r="H20" s="15">
        <v>0.56199613043478258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604382</v>
      </c>
      <c r="E22" s="20">
        <v>709722</v>
      </c>
      <c r="F22" s="20">
        <v>621476</v>
      </c>
      <c r="G22" s="20">
        <v>682045.27272727271</v>
      </c>
      <c r="H22" s="20">
        <v>813408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34</v>
      </c>
      <c r="B31" s="25">
        <v>367.37830000000002</v>
      </c>
      <c r="D31" s="6" t="s">
        <v>125</v>
      </c>
      <c r="E31" s="25">
        <v>4.3550170000000001</v>
      </c>
      <c r="G31" s="6" t="s">
        <v>148</v>
      </c>
      <c r="H31" s="25">
        <v>-6.8645639999999997</v>
      </c>
    </row>
    <row r="32" spans="1:8">
      <c r="A32" s="6" t="s">
        <v>124</v>
      </c>
      <c r="B32" s="25">
        <v>138.00630000000001</v>
      </c>
      <c r="D32" s="6" t="s">
        <v>149</v>
      </c>
      <c r="E32" s="25">
        <v>4.1987399999999999</v>
      </c>
      <c r="G32" s="6" t="s">
        <v>150</v>
      </c>
      <c r="H32" s="25">
        <v>-5.4794520000000002</v>
      </c>
    </row>
    <row r="33" spans="1:8">
      <c r="A33" s="6" t="s">
        <v>151</v>
      </c>
      <c r="B33" s="25">
        <v>114.5719</v>
      </c>
      <c r="D33" s="6" t="s">
        <v>126</v>
      </c>
      <c r="E33" s="25">
        <v>3.34728</v>
      </c>
      <c r="G33" s="6" t="s">
        <v>152</v>
      </c>
      <c r="H33" s="25">
        <v>-4.9933180000000004</v>
      </c>
    </row>
    <row r="34" spans="1:8">
      <c r="A34" s="6" t="s">
        <v>35</v>
      </c>
      <c r="B34" s="25">
        <v>108.89700000000001</v>
      </c>
      <c r="D34" s="6" t="s">
        <v>153</v>
      </c>
      <c r="E34" s="25">
        <v>3.3045979999999999</v>
      </c>
      <c r="G34" s="6" t="s">
        <v>154</v>
      </c>
      <c r="H34" s="25">
        <v>-3.5278149999999999</v>
      </c>
    </row>
    <row r="35" spans="1:8">
      <c r="A35" s="6" t="s">
        <v>116</v>
      </c>
      <c r="B35" s="25">
        <v>108.6525</v>
      </c>
      <c r="D35" s="6" t="s">
        <v>155</v>
      </c>
      <c r="E35" s="25">
        <v>3.1311149999999999</v>
      </c>
      <c r="G35" s="6" t="s">
        <v>156</v>
      </c>
      <c r="H35" s="25">
        <v>-3.225806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44305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44305</v>
      </c>
      <c r="E6" s="11">
        <v>44302</v>
      </c>
      <c r="F6" s="11">
        <v>44301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3996.9</v>
      </c>
      <c r="L7" s="10">
        <v>4.6425348692826773E-3</v>
      </c>
      <c r="M7" s="10">
        <v>0.10372575442937304</v>
      </c>
    </row>
    <row r="8" spans="1:13">
      <c r="J8" s="6" t="s">
        <v>65</v>
      </c>
      <c r="K8" s="9">
        <v>6113.12</v>
      </c>
      <c r="L8" s="10">
        <v>1.6778963374668443E-3</v>
      </c>
      <c r="M8" s="10">
        <v>7.2812211532724103E-2</v>
      </c>
    </row>
    <row r="9" spans="1:13" ht="15">
      <c r="A9" s="18" t="s">
        <v>3</v>
      </c>
      <c r="B9" s="17"/>
      <c r="C9" s="17"/>
      <c r="D9" s="19">
        <v>302.41375240000002</v>
      </c>
      <c r="E9" s="19">
        <v>431.26098609000002</v>
      </c>
      <c r="F9" s="19">
        <v>391.53652991000001</v>
      </c>
      <c r="G9" s="19">
        <v>345.57976656000005</v>
      </c>
      <c r="H9" s="19">
        <v>459.54646911347828</v>
      </c>
      <c r="J9" s="6" t="s">
        <v>66</v>
      </c>
      <c r="K9" s="9">
        <v>14041.02</v>
      </c>
      <c r="L9" s="10">
        <v>2.2563405596667252E-3</v>
      </c>
      <c r="M9" s="10">
        <v>0.15701363841995075</v>
      </c>
    </row>
    <row r="10" spans="1:13">
      <c r="A10" s="14" t="s">
        <v>4</v>
      </c>
      <c r="J10" s="6" t="s">
        <v>67</v>
      </c>
      <c r="K10" s="9">
        <v>8935.08</v>
      </c>
      <c r="L10" s="10">
        <v>1.677107482858986E-3</v>
      </c>
      <c r="M10" s="10">
        <v>7.3872383999384672E-2</v>
      </c>
    </row>
    <row r="11" spans="1:13">
      <c r="A11" s="3" t="s">
        <v>5</v>
      </c>
      <c r="D11" s="13">
        <v>302.23933973999999</v>
      </c>
      <c r="E11" s="13">
        <v>431.06793582</v>
      </c>
      <c r="F11" s="13">
        <v>391.23911776</v>
      </c>
      <c r="G11" s="13">
        <v>345.37510017818181</v>
      </c>
      <c r="H11" s="13">
        <v>459.07217207478266</v>
      </c>
      <c r="J11" s="6" t="s">
        <v>68</v>
      </c>
      <c r="K11" s="9">
        <v>19286.310000000001</v>
      </c>
      <c r="L11" s="10">
        <v>2.2569386703030769E-3</v>
      </c>
      <c r="M11" s="10">
        <v>0.15701384122900897</v>
      </c>
    </row>
    <row r="12" spans="1:13">
      <c r="A12" s="6" t="s">
        <v>60</v>
      </c>
      <c r="D12" s="15">
        <v>283.96141101000001</v>
      </c>
      <c r="E12" s="15">
        <v>421.37736703000002</v>
      </c>
      <c r="F12" s="15">
        <v>386.93914437000001</v>
      </c>
      <c r="G12" s="15">
        <v>328.6663231372728</v>
      </c>
      <c r="H12" s="15">
        <v>587.33696156608698</v>
      </c>
      <c r="J12" s="6" t="s">
        <v>69</v>
      </c>
      <c r="K12" s="9">
        <v>11489.89</v>
      </c>
      <c r="L12" s="10">
        <v>3.2253698828685895E-3</v>
      </c>
      <c r="M12" s="10">
        <v>8.7044837007939524E-2</v>
      </c>
    </row>
    <row r="13" spans="1:13">
      <c r="A13" s="6" t="s">
        <v>61</v>
      </c>
      <c r="D13" s="15">
        <v>815.53701405000004</v>
      </c>
      <c r="E13" s="15">
        <v>1271.7290012200001</v>
      </c>
      <c r="F13" s="15">
        <v>1016.45883773</v>
      </c>
      <c r="G13" s="15">
        <v>1015.33755376</v>
      </c>
      <c r="H13" s="15">
        <v>1341.6900739152175</v>
      </c>
      <c r="J13" s="6" t="s">
        <v>70</v>
      </c>
      <c r="K13" s="9">
        <v>43497.59</v>
      </c>
      <c r="L13" s="10">
        <v>3.2259537632512991E-3</v>
      </c>
      <c r="M13" s="10">
        <v>9.3991390942506969E-2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40355.589999999997</v>
      </c>
      <c r="L14" s="10">
        <v>3.2185555057260284E-3</v>
      </c>
      <c r="M14" s="10">
        <v>9.3853449362413688E-2</v>
      </c>
    </row>
    <row r="15" spans="1:13">
      <c r="A15" s="3" t="s">
        <v>8</v>
      </c>
      <c r="D15" s="13">
        <v>0.12320626</v>
      </c>
      <c r="E15" s="13">
        <v>0.12210687000000001</v>
      </c>
      <c r="F15" s="13">
        <v>7.4540549999999997E-2</v>
      </c>
      <c r="G15" s="13">
        <v>0.10080571818181819</v>
      </c>
      <c r="H15" s="13">
        <v>0.11942732478260867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1.8464436086956523E-2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5.1206399999999999E-2</v>
      </c>
      <c r="E19" s="13">
        <v>7.0943400000000004E-2</v>
      </c>
      <c r="F19" s="13">
        <v>0.2228716</v>
      </c>
      <c r="G19" s="13">
        <v>0.10386066363636365</v>
      </c>
      <c r="H19" s="13">
        <v>0.33640527782608692</v>
      </c>
    </row>
    <row r="20" spans="1:8">
      <c r="A20" s="6" t="s">
        <v>12</v>
      </c>
      <c r="D20" s="15">
        <v>2.3944000000000001E-3</v>
      </c>
      <c r="E20" s="15">
        <v>7.5053999999999997E-3</v>
      </c>
      <c r="F20" s="15">
        <v>0</v>
      </c>
      <c r="G20" s="15">
        <v>7.0288818181818181E-3</v>
      </c>
      <c r="H20" s="15">
        <v>0.25181666260869562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126448</v>
      </c>
      <c r="E22" s="20">
        <v>139018</v>
      </c>
      <c r="F22" s="20">
        <v>153050</v>
      </c>
      <c r="G22" s="20">
        <v>134818.36363636365</v>
      </c>
      <c r="H22" s="20">
        <v>168827.30434782608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63</v>
      </c>
      <c r="B31" s="25">
        <v>71.280900000000003</v>
      </c>
      <c r="D31" s="6" t="s">
        <v>157</v>
      </c>
      <c r="E31" s="25">
        <v>46.067416000000001</v>
      </c>
      <c r="G31" s="6" t="s">
        <v>158</v>
      </c>
      <c r="H31" s="25">
        <v>-12.844037</v>
      </c>
    </row>
    <row r="32" spans="1:8">
      <c r="A32" s="6" t="s">
        <v>64</v>
      </c>
      <c r="B32" s="25">
        <v>23.720500000000001</v>
      </c>
      <c r="D32" s="6" t="s">
        <v>159</v>
      </c>
      <c r="E32" s="25">
        <v>11.764706</v>
      </c>
      <c r="G32" s="6" t="s">
        <v>127</v>
      </c>
      <c r="H32" s="25">
        <v>-4.5358650000000003</v>
      </c>
    </row>
    <row r="33" spans="1:8">
      <c r="A33" s="6" t="s">
        <v>128</v>
      </c>
      <c r="B33" s="25">
        <v>20.0428</v>
      </c>
      <c r="D33" s="6" t="s">
        <v>160</v>
      </c>
      <c r="E33" s="25">
        <v>9.9808730000000008</v>
      </c>
      <c r="G33" s="6" t="s">
        <v>161</v>
      </c>
      <c r="H33" s="25">
        <v>-4.0363939999999996</v>
      </c>
    </row>
    <row r="34" spans="1:8">
      <c r="A34" s="6" t="s">
        <v>121</v>
      </c>
      <c r="B34" s="25">
        <v>17.460699999999999</v>
      </c>
      <c r="D34" s="6" t="s">
        <v>162</v>
      </c>
      <c r="E34" s="25">
        <v>7.8431369999999996</v>
      </c>
      <c r="G34" s="6" t="s">
        <v>163</v>
      </c>
      <c r="H34" s="25">
        <v>-3.5714290000000002</v>
      </c>
    </row>
    <row r="35" spans="1:8">
      <c r="A35" s="6" t="s">
        <v>164</v>
      </c>
      <c r="B35" s="25">
        <v>13.639200000000001</v>
      </c>
      <c r="D35" s="6" t="s">
        <v>165</v>
      </c>
      <c r="E35" s="25">
        <v>4.0816330000000001</v>
      </c>
      <c r="G35" s="6" t="s">
        <v>166</v>
      </c>
      <c r="H35" s="25">
        <v>-3.5569109999999999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44305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44305</v>
      </c>
      <c r="E6" s="11">
        <v>44302</v>
      </c>
      <c r="F6" s="11">
        <v>44301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94</v>
      </c>
      <c r="K7" s="9">
        <v>8148.54</v>
      </c>
      <c r="L7" s="10">
        <v>-5.9239308408665092E-4</v>
      </c>
      <c r="M7" s="10">
        <v>0.1046875614295999</v>
      </c>
    </row>
    <row r="8" spans="1:17">
      <c r="J8" s="6" t="s">
        <v>95</v>
      </c>
      <c r="K8" s="9">
        <v>187.93</v>
      </c>
      <c r="L8" s="10">
        <v>-2.1769140915365304E-3</v>
      </c>
      <c r="M8" s="10">
        <v>0.34427753934191707</v>
      </c>
    </row>
    <row r="9" spans="1:17" ht="15">
      <c r="A9" s="18" t="s">
        <v>3</v>
      </c>
      <c r="B9" s="17"/>
      <c r="C9" s="17"/>
      <c r="D9" s="19">
        <v>334.37778187999999</v>
      </c>
      <c r="E9" s="19">
        <v>292.08610418000001</v>
      </c>
      <c r="F9" s="19">
        <v>361.22914831000003</v>
      </c>
      <c r="G9" s="19">
        <v>340.28234761999994</v>
      </c>
      <c r="H9" s="19">
        <v>320.66271820782606</v>
      </c>
      <c r="J9" s="6" t="s">
        <v>96</v>
      </c>
      <c r="K9" s="9">
        <v>1416.62</v>
      </c>
      <c r="L9" s="10">
        <v>5.0851048802869059E-4</v>
      </c>
      <c r="M9" s="10">
        <v>9.924576323794132E-2</v>
      </c>
    </row>
    <row r="10" spans="1:17">
      <c r="A10" s="14" t="s">
        <v>4</v>
      </c>
      <c r="J10" s="6" t="s">
        <v>97</v>
      </c>
      <c r="K10" s="9">
        <v>1681.75</v>
      </c>
      <c r="L10" s="10">
        <v>1.2979512613346955E-3</v>
      </c>
      <c r="M10" s="10">
        <v>0.15237292548890613</v>
      </c>
    </row>
    <row r="11" spans="1:17">
      <c r="A11" s="3" t="s">
        <v>5</v>
      </c>
      <c r="D11" s="13">
        <v>334.37778187999999</v>
      </c>
      <c r="E11" s="13">
        <v>292.08610418000001</v>
      </c>
      <c r="F11" s="13">
        <v>361.22914831000003</v>
      </c>
      <c r="G11" s="13">
        <v>340.28234761999994</v>
      </c>
      <c r="H11" s="13">
        <v>320.66271820782606</v>
      </c>
      <c r="J11" s="6" t="s">
        <v>98</v>
      </c>
      <c r="K11" s="9">
        <v>2713.25</v>
      </c>
      <c r="L11" s="10">
        <v>1.1598947109397795E-2</v>
      </c>
      <c r="M11" s="10">
        <v>0.20508014621298587</v>
      </c>
    </row>
    <row r="12" spans="1:17" ht="15">
      <c r="A12" s="6" t="s">
        <v>92</v>
      </c>
      <c r="D12" s="15">
        <v>319.99376130000002</v>
      </c>
      <c r="E12" s="15">
        <v>290.91591435999999</v>
      </c>
      <c r="F12" s="15">
        <v>354.67917015</v>
      </c>
      <c r="G12" s="15">
        <v>334.43226443818185</v>
      </c>
      <c r="H12" s="15">
        <v>313.49775059304335</v>
      </c>
      <c r="K12" s="9"/>
      <c r="L12" s="10"/>
      <c r="M12" s="10"/>
      <c r="Q12" s="19"/>
    </row>
    <row r="13" spans="1:17">
      <c r="A13" s="6" t="s">
        <v>93</v>
      </c>
      <c r="D13" s="15">
        <v>14.38402058</v>
      </c>
      <c r="E13" s="15">
        <v>1.17018982</v>
      </c>
      <c r="F13" s="15">
        <v>6.5499781600000002</v>
      </c>
      <c r="G13" s="15">
        <v>5.8500831818181815</v>
      </c>
      <c r="H13" s="15">
        <v>7.1649676147826096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0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72784</v>
      </c>
      <c r="E20" s="20">
        <v>87296</v>
      </c>
      <c r="F20" s="20">
        <v>79228</v>
      </c>
      <c r="G20" s="20">
        <v>72487.090909090912</v>
      </c>
      <c r="H20" s="20">
        <v>86968.782608695648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100</v>
      </c>
      <c r="C34" s="27"/>
      <c r="D34" s="26" t="s">
        <v>90</v>
      </c>
      <c r="E34" s="28" t="s">
        <v>101</v>
      </c>
      <c r="F34" s="27"/>
      <c r="G34" s="26" t="s">
        <v>90</v>
      </c>
      <c r="H34" s="28" t="s">
        <v>101</v>
      </c>
    </row>
    <row r="35" spans="1:8">
      <c r="A35" s="31" t="s">
        <v>91</v>
      </c>
      <c r="B35" s="25">
        <v>43.107900000000001</v>
      </c>
      <c r="D35" s="31" t="s">
        <v>130</v>
      </c>
      <c r="E35" s="25">
        <v>20</v>
      </c>
      <c r="G35" s="31" t="s">
        <v>167</v>
      </c>
      <c r="H35" s="25">
        <v>-6.6666670000000003</v>
      </c>
    </row>
    <row r="36" spans="1:8">
      <c r="A36" s="31" t="s">
        <v>106</v>
      </c>
      <c r="B36" s="25">
        <v>27.894300000000001</v>
      </c>
      <c r="D36" s="31" t="s">
        <v>131</v>
      </c>
      <c r="E36" s="25">
        <v>5.3097349999999999</v>
      </c>
      <c r="G36" s="31" t="s">
        <v>119</v>
      </c>
      <c r="H36" s="25">
        <v>-6.25</v>
      </c>
    </row>
    <row r="37" spans="1:8">
      <c r="A37" s="31" t="s">
        <v>102</v>
      </c>
      <c r="B37" s="25">
        <v>27.440999999999999</v>
      </c>
      <c r="D37" s="31" t="s">
        <v>102</v>
      </c>
      <c r="E37" s="25">
        <v>3.032743</v>
      </c>
      <c r="G37" s="31" t="s">
        <v>129</v>
      </c>
      <c r="H37" s="25">
        <v>-2.8571430000000002</v>
      </c>
    </row>
    <row r="38" spans="1:8">
      <c r="A38" s="31" t="s">
        <v>168</v>
      </c>
      <c r="B38" s="25">
        <v>19.751899999999999</v>
      </c>
      <c r="D38" s="31" t="s">
        <v>169</v>
      </c>
      <c r="E38" s="25">
        <v>2.0618560000000001</v>
      </c>
      <c r="G38" s="31" t="s">
        <v>170</v>
      </c>
      <c r="H38" s="25">
        <v>-2.451613</v>
      </c>
    </row>
    <row r="39" spans="1:8">
      <c r="A39" s="31" t="s">
        <v>132</v>
      </c>
      <c r="B39" s="25">
        <v>18.892199999999999</v>
      </c>
      <c r="D39" s="31" t="s">
        <v>133</v>
      </c>
      <c r="E39" s="25">
        <v>1.9230769999999999</v>
      </c>
      <c r="G39" s="31" t="s">
        <v>106</v>
      </c>
      <c r="H39" s="25">
        <v>-1.969487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44305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44305</v>
      </c>
      <c r="E6" s="11">
        <v>44302</v>
      </c>
      <c r="F6" s="11">
        <v>44301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5012.57</v>
      </c>
      <c r="L7" s="10">
        <v>-7.7943099543897887E-4</v>
      </c>
      <c r="M7" s="10">
        <v>2.3315966976702462E-2</v>
      </c>
    </row>
    <row r="8" spans="1:13">
      <c r="J8" s="6" t="s">
        <v>86</v>
      </c>
      <c r="K8" s="9">
        <v>3745.38</v>
      </c>
      <c r="L8" s="10">
        <v>-5.1371682356190496E-3</v>
      </c>
      <c r="M8" s="10">
        <v>-1.4295865463062829E-2</v>
      </c>
    </row>
    <row r="9" spans="1:13" ht="15">
      <c r="A9" s="18" t="s">
        <v>3</v>
      </c>
      <c r="B9" s="17"/>
      <c r="C9" s="17"/>
      <c r="D9" s="19">
        <v>96.929067559999993</v>
      </c>
      <c r="E9" s="19">
        <v>487.81620543000002</v>
      </c>
      <c r="F9" s="19">
        <v>115.46170413999999</v>
      </c>
      <c r="G9" s="19">
        <v>152.36478908454546</v>
      </c>
      <c r="H9" s="19">
        <v>142.08627054130437</v>
      </c>
      <c r="J9" s="6" t="s">
        <v>87</v>
      </c>
      <c r="K9" s="9">
        <v>12724.54</v>
      </c>
      <c r="L9" s="10">
        <v>-7.7741934470609841E-4</v>
      </c>
      <c r="M9" s="10">
        <v>2.3315549650894107E-2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94.35261586</v>
      </c>
      <c r="E11" s="13">
        <v>484.85598341000002</v>
      </c>
      <c r="F11" s="13">
        <v>112.41814596</v>
      </c>
      <c r="G11" s="13">
        <v>149.81557566363634</v>
      </c>
      <c r="H11" s="13">
        <v>140.05695307565219</v>
      </c>
      <c r="K11" s="9"/>
      <c r="L11" s="10"/>
      <c r="M11" s="10"/>
    </row>
    <row r="12" spans="1:13">
      <c r="A12" s="6" t="s">
        <v>80</v>
      </c>
      <c r="D12" s="15">
        <v>94.023561740000005</v>
      </c>
      <c r="E12" s="15">
        <v>484.66972427000002</v>
      </c>
      <c r="F12" s="15">
        <v>112.27601575</v>
      </c>
      <c r="G12" s="15">
        <v>149.51733304363637</v>
      </c>
      <c r="H12" s="15">
        <v>139.76934347652173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7.0790000000000002E-4</v>
      </c>
      <c r="E15" s="13">
        <v>1.1642497999999999</v>
      </c>
      <c r="F15" s="13">
        <v>1.7701020000000001E-2</v>
      </c>
      <c r="G15" s="13">
        <v>0.29243815636363635</v>
      </c>
      <c r="H15" s="13">
        <v>4.8748214347826092E-2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2.5757438000000001</v>
      </c>
      <c r="E19" s="13">
        <v>1.7959722199999999</v>
      </c>
      <c r="F19" s="13">
        <v>3.0258571600000002</v>
      </c>
      <c r="G19" s="13">
        <v>2.2567752645454551</v>
      </c>
      <c r="H19" s="13">
        <v>1.9805692513043482</v>
      </c>
    </row>
    <row r="20" spans="1:8">
      <c r="A20" s="6" t="s">
        <v>12</v>
      </c>
      <c r="D20" s="15">
        <v>2.3212183</v>
      </c>
      <c r="E20" s="15">
        <v>1.5651739</v>
      </c>
      <c r="F20" s="15">
        <v>2.8154709900000001</v>
      </c>
      <c r="G20" s="15">
        <v>2.0085685800000004</v>
      </c>
      <c r="H20" s="15">
        <v>1.7480135369565217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36468</v>
      </c>
      <c r="E22" s="20">
        <v>43466</v>
      </c>
      <c r="F22" s="20">
        <v>42074</v>
      </c>
      <c r="G22" s="20">
        <v>41942.909090909088</v>
      </c>
      <c r="H22" s="20">
        <v>53669.217391304344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84</v>
      </c>
      <c r="B31" s="25">
        <v>33.197299999999998</v>
      </c>
      <c r="D31" s="6" t="s">
        <v>171</v>
      </c>
      <c r="E31" s="25">
        <v>2.5641029999999998</v>
      </c>
      <c r="G31" s="6" t="s">
        <v>172</v>
      </c>
      <c r="H31" s="25">
        <v>-26.666667</v>
      </c>
    </row>
    <row r="32" spans="1:8">
      <c r="A32" s="6" t="s">
        <v>82</v>
      </c>
      <c r="B32" s="25">
        <v>13.9819</v>
      </c>
      <c r="D32" s="6" t="s">
        <v>173</v>
      </c>
      <c r="E32" s="25">
        <v>2.5316459999999998</v>
      </c>
      <c r="G32" s="6" t="s">
        <v>174</v>
      </c>
      <c r="H32" s="25">
        <v>-6.4220179999999996</v>
      </c>
    </row>
    <row r="33" spans="1:8">
      <c r="A33" s="6" t="s">
        <v>83</v>
      </c>
      <c r="B33" s="25">
        <v>8.0374999999999996</v>
      </c>
      <c r="D33" s="6" t="s">
        <v>175</v>
      </c>
      <c r="E33" s="25">
        <v>2.0270269999999999</v>
      </c>
      <c r="G33" s="6" t="s">
        <v>122</v>
      </c>
      <c r="H33" s="25">
        <v>-5.2631579999999998</v>
      </c>
    </row>
    <row r="34" spans="1:8">
      <c r="A34" s="6" t="s">
        <v>104</v>
      </c>
      <c r="B34" s="25">
        <v>3.7010000000000001</v>
      </c>
      <c r="D34" s="6" t="s">
        <v>176</v>
      </c>
      <c r="E34" s="25">
        <v>1.444043</v>
      </c>
      <c r="G34" s="6" t="s">
        <v>177</v>
      </c>
      <c r="H34" s="25">
        <v>-3.98773</v>
      </c>
    </row>
    <row r="35" spans="1:8">
      <c r="A35" s="6" t="s">
        <v>135</v>
      </c>
      <c r="B35" s="25">
        <v>2.2458999999999998</v>
      </c>
      <c r="D35" s="6" t="s">
        <v>135</v>
      </c>
      <c r="E35" s="25">
        <v>1.3924049999999999</v>
      </c>
      <c r="G35" s="6" t="s">
        <v>134</v>
      </c>
      <c r="H35" s="25">
        <v>-3.5460989999999999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107</v>
      </c>
      <c r="B1" s="1"/>
      <c r="C1" s="1"/>
      <c r="D1" s="1"/>
      <c r="E1" s="1"/>
      <c r="F1" s="1"/>
      <c r="G1" s="1"/>
      <c r="H1" s="1"/>
      <c r="I1" s="2"/>
      <c r="J1" s="2"/>
      <c r="K1" s="46">
        <v>44305</v>
      </c>
      <c r="L1" s="46"/>
      <c r="M1" s="46"/>
    </row>
    <row r="3" spans="1:13" ht="15.75">
      <c r="A3" s="21" t="s">
        <v>108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44305</v>
      </c>
      <c r="E6" s="11">
        <v>44302</v>
      </c>
      <c r="F6" s="11">
        <v>44301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110</v>
      </c>
      <c r="K7" s="9">
        <v>514.37</v>
      </c>
      <c r="L7" s="37">
        <v>-7.4675825872182466E-3</v>
      </c>
      <c r="M7" s="37">
        <v>9.6176796522035701E-2</v>
      </c>
    </row>
    <row r="8" spans="1:13">
      <c r="H8" s="27"/>
      <c r="J8" s="6" t="s">
        <v>111</v>
      </c>
      <c r="K8" s="9">
        <v>953.44</v>
      </c>
      <c r="L8" s="37">
        <v>-7.4743394890799397E-3</v>
      </c>
      <c r="M8" s="37">
        <v>0.11012272081596541</v>
      </c>
    </row>
    <row r="9" spans="1:13" ht="15">
      <c r="A9" s="18" t="s">
        <v>3</v>
      </c>
      <c r="B9" s="17"/>
      <c r="C9" s="17"/>
      <c r="D9" s="19">
        <v>613.61465898999995</v>
      </c>
      <c r="E9" s="19">
        <v>1248.7474066299999</v>
      </c>
      <c r="F9" s="19">
        <v>1020.44222268</v>
      </c>
      <c r="G9" s="19">
        <v>907.56116038499988</v>
      </c>
      <c r="H9" s="41">
        <v>937.30461037565203</v>
      </c>
      <c r="J9" s="6" t="s">
        <v>117</v>
      </c>
      <c r="K9" s="9">
        <v>1077.71</v>
      </c>
      <c r="L9" s="37">
        <v>-7.094093476197938E-3</v>
      </c>
      <c r="M9" s="37">
        <v>0.10651252091953545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489.42363513999999</v>
      </c>
      <c r="E11" s="13">
        <v>952.30421305000004</v>
      </c>
      <c r="F11" s="13">
        <v>654.94016726999996</v>
      </c>
      <c r="G11" s="13">
        <v>630.42370203999997</v>
      </c>
      <c r="H11" s="42">
        <v>709.90380639869568</v>
      </c>
      <c r="K11" s="9"/>
      <c r="L11" s="10"/>
      <c r="M11" s="10"/>
    </row>
    <row r="12" spans="1:13" hidden="1">
      <c r="A12" s="6" t="s">
        <v>109</v>
      </c>
      <c r="D12" s="15">
        <v>94.023561740000005</v>
      </c>
      <c r="E12" s="15">
        <v>484.66972427000002</v>
      </c>
      <c r="F12" s="15">
        <v>112.27601575</v>
      </c>
      <c r="G12" s="15">
        <v>149.51733304363637</v>
      </c>
      <c r="H12" s="43">
        <v>139.76934347652173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1.45576539</v>
      </c>
      <c r="E15" s="13">
        <v>2.0551525000000002</v>
      </c>
      <c r="F15" s="13">
        <v>0.71322094999999996</v>
      </c>
      <c r="G15" s="13">
        <v>0.89481517909090902</v>
      </c>
      <c r="H15" s="42">
        <v>2.0031570869565209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122.73525846</v>
      </c>
      <c r="E19" s="13">
        <v>294.38804107999999</v>
      </c>
      <c r="F19" s="13">
        <v>364.78883445999998</v>
      </c>
      <c r="G19" s="13">
        <v>251.04832877090911</v>
      </c>
      <c r="H19" s="42">
        <v>225.39764689000003</v>
      </c>
    </row>
    <row r="20" spans="1:8">
      <c r="A20" s="6" t="s">
        <v>12</v>
      </c>
      <c r="D20" s="15">
        <v>10.02228794</v>
      </c>
      <c r="E20" s="15">
        <v>27.945128059999998</v>
      </c>
      <c r="F20" s="15">
        <v>39.750732730000003</v>
      </c>
      <c r="G20" s="15">
        <v>15.817746012727275</v>
      </c>
      <c r="H20" s="43">
        <v>23.311531369130435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333790</v>
      </c>
      <c r="E22" s="20">
        <v>368820</v>
      </c>
      <c r="F22" s="20">
        <v>360004</v>
      </c>
      <c r="G22" s="20">
        <v>364576.6</v>
      </c>
      <c r="H22" s="45">
        <v>392496.17391304346</v>
      </c>
    </row>
    <row r="23" spans="1:8">
      <c r="A23" s="14" t="s">
        <v>14</v>
      </c>
    </row>
    <row r="27" spans="1:8" ht="15.75">
      <c r="A27" s="21" t="s">
        <v>113</v>
      </c>
      <c r="B27" s="21"/>
      <c r="D27" s="21" t="s">
        <v>113</v>
      </c>
      <c r="E27" s="21"/>
      <c r="G27" s="21" t="s">
        <v>113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178</v>
      </c>
      <c r="B31" s="25">
        <v>35.108499999999999</v>
      </c>
      <c r="D31" s="6" t="s">
        <v>179</v>
      </c>
      <c r="E31" s="25">
        <v>22.916667</v>
      </c>
      <c r="G31" s="6" t="s">
        <v>180</v>
      </c>
      <c r="H31" s="25">
        <v>-9.4949490000000001</v>
      </c>
    </row>
    <row r="32" spans="1:8">
      <c r="A32" s="6" t="s">
        <v>181</v>
      </c>
      <c r="B32" s="25">
        <v>27.360900000000001</v>
      </c>
      <c r="D32" s="6" t="s">
        <v>182</v>
      </c>
      <c r="E32" s="25">
        <v>14.851485</v>
      </c>
      <c r="G32" s="6" t="s">
        <v>183</v>
      </c>
      <c r="H32" s="25">
        <v>-7.4596770000000001</v>
      </c>
    </row>
    <row r="33" spans="1:8">
      <c r="A33" s="6" t="s">
        <v>184</v>
      </c>
      <c r="B33" s="25">
        <v>23.568899999999999</v>
      </c>
      <c r="D33" s="6" t="s">
        <v>185</v>
      </c>
      <c r="E33" s="25">
        <v>13.895216</v>
      </c>
      <c r="G33" s="6" t="s">
        <v>186</v>
      </c>
      <c r="H33" s="25">
        <v>-6.7586209999999998</v>
      </c>
    </row>
    <row r="34" spans="1:8">
      <c r="A34" s="6" t="s">
        <v>123</v>
      </c>
      <c r="B34" s="25">
        <v>21.0076</v>
      </c>
      <c r="D34" s="6" t="s">
        <v>187</v>
      </c>
      <c r="E34" s="25">
        <v>7.6474549999999999</v>
      </c>
      <c r="G34" s="6" t="s">
        <v>188</v>
      </c>
      <c r="H34" s="25">
        <v>-6.0126580000000001</v>
      </c>
    </row>
    <row r="35" spans="1:8">
      <c r="A35" s="6" t="s">
        <v>189</v>
      </c>
      <c r="B35" s="25">
        <v>19.791499999999999</v>
      </c>
      <c r="D35" s="6" t="s">
        <v>190</v>
      </c>
      <c r="E35" s="25">
        <v>7.4285709999999998</v>
      </c>
      <c r="G35" s="6" t="s">
        <v>181</v>
      </c>
      <c r="H35" s="25">
        <v>-5.9120400000000002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2021-04-20T06:03:24Z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