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87B2C45-138A-495C-95B9-0048BAE3437A}" xr6:coauthVersionLast="45" xr6:coauthVersionMax="45" xr10:uidLastSave="{00000000-0000-0000-0000-000000000000}"/>
  <bookViews>
    <workbookView xWindow="3510" yWindow="351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<sst xmlns="http://schemas.openxmlformats.org/spreadsheetml/2006/main" count="415" uniqueCount="193">
  <si>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</si>
  <si>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</si>
  <si>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</si>
  <si>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</si>
  <si>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</si>
  <si>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</si>
  <si>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</si>
  <si>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</si>
  <si>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</si>
  <si>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</si>
  <si>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</si>
  <si>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</si>
  <si>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</si>
  <si>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</si>
  <si>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</si>
  <si>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</si>
  <si>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</si>
  <si>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</si>
  <si>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</si>
  <si>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</si>
  <si>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</si>
  <si>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</si>
  <si>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</si>
  <si>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</si>
  <si>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</si>
  <si>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</si>
  <si>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</si>
  <si>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</si>
  <si>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</si>
  <si>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</si>
  <si>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</si>
  <si>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</si>
  <si>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</si>
  <si>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</si>
  <si>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</si>
  <si>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</si>
  <si>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</si>
  <si>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</si>
  <si>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</si>
  <si>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</si>
  <si>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</si>
  <si>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</si>
  <si>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</si>
  <si>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</si>
  <si>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</si>
  <si>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</si>
  <si>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</si>
  <si>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</si>
  <si>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</si>
  <si>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</si>
  <si>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</si>
  <si>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</si>
  <si>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</si>
  <si>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</si>
  <si>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</si>
  <si>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</si>
  <si>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</si>
  <si>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</si>
  <si>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</si>
  <si>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</si>
  <si>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</si>
  <si>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</si>
  <si>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</si>
  <si>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</si>
  <si>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</si>
  <si>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</si>
  <si>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</si>
  <si>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</si>
  <si>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</si>
  <si>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</si>
  <si>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</si>
  <si>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</si>
  <si>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</si>
  <si>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</si>
  <si>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</si>
  <si>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</si>
  <si>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</si>
  <si>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</si>
  <si>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</si>
  <si>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</si>
  <si>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</si>
  <si>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</si>
  <si>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</si>
  <si>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</si>
  <si>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</si>
  <si>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</si>
  <si>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</si>
  <si>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</si>
  <si>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</si>
  <si>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</si>
  <si>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</si>
  <si>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</si>
  <si>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</si>
  <si>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</si>
  <si>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</si>
  <si>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</si>
  <si>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</si>
  <si>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</si>
  <si>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</si>
  <si>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</si>
  <si>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</si>
  <si>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</si>
  <si>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</si>
  <si>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ABN AMRO BANK N.V.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</si>
  <si>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</si>
  <si>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</si>
  <si>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</si>
  <si>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</si>
  <si>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</si>
  <si>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</si>
  <si>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</si>
  <si>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</si>
  <si>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</si>
  <si>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ASM INTERNATIONAL</t>
  </si>
  <si>
    <t>Cash Market (Amsterdam, Brussels, Dublin, Lisbon, Paris, Oslo)</t>
  </si>
  <si>
    <t>OSEBX</t>
  </si>
  <si>
    <t>SANOFI</t>
  </si>
  <si>
    <t>ORMONDE MINING PLC</t>
  </si>
  <si>
    <t>BNP PARIBAS ACT.A</t>
  </si>
  <si>
    <t>UMICORE</t>
  </si>
  <si>
    <t>NEL</t>
  </si>
  <si>
    <t>NOVACYT</t>
  </si>
  <si>
    <t>ING GROEP N.V.</t>
  </si>
  <si>
    <t>PROSUS</t>
  </si>
  <si>
    <t>VIOHALCO</t>
  </si>
  <si>
    <t>UCB</t>
  </si>
  <si>
    <t>DALATA HOTEL GP.</t>
  </si>
  <si>
    <t>KENMARE RESOURCES</t>
  </si>
  <si>
    <t>DATALEX PLC</t>
  </si>
  <si>
    <t>SMURFIT KAPPA GP</t>
  </si>
  <si>
    <t>REDITUS,SGPS</t>
  </si>
  <si>
    <t>CORTICEIRA AMORIM</t>
  </si>
  <si>
    <t>NOS, SGPS</t>
  </si>
  <si>
    <t>FAURECIA</t>
  </si>
  <si>
    <t>BE SEMICONDUCTOR</t>
  </si>
  <si>
    <t>BD MULTI MEDIA</t>
  </si>
  <si>
    <t>LE TANNEUR</t>
  </si>
  <si>
    <t>SPINEGUARD</t>
  </si>
  <si>
    <t>ALAN ALLMAN</t>
  </si>
  <si>
    <t>IMMERSION</t>
  </si>
  <si>
    <t>THERANEXUS</t>
  </si>
  <si>
    <t>TTI</t>
  </si>
  <si>
    <t>LEXIBOOK LINGUIST.</t>
  </si>
  <si>
    <t>EURASIA FONC INV</t>
  </si>
  <si>
    <t>INPOST</t>
  </si>
  <si>
    <t>SBM OFFSHORE</t>
  </si>
  <si>
    <t>NOVISOURCE</t>
  </si>
  <si>
    <t>AMG</t>
  </si>
  <si>
    <t>APERAM</t>
  </si>
  <si>
    <t>BASIC-FIT</t>
  </si>
  <si>
    <t>ARCELORMITTAL SA</t>
  </si>
  <si>
    <t>ORDINA</t>
  </si>
  <si>
    <t>IEX GROUP NV</t>
  </si>
  <si>
    <t>HUNTER DOUGLAS</t>
  </si>
  <si>
    <t>ALFEN</t>
  </si>
  <si>
    <t>ASIT</t>
  </si>
  <si>
    <t>NEWTREE</t>
  </si>
  <si>
    <t>WOL. EXTENS. CERT</t>
  </si>
  <si>
    <t>ABO GROUP</t>
  </si>
  <si>
    <t>BELUGA</t>
  </si>
  <si>
    <t>NYXOAH</t>
  </si>
  <si>
    <t>ECONOCOM GROUP</t>
  </si>
  <si>
    <t>AGEAS</t>
  </si>
  <si>
    <t>IBA</t>
  </si>
  <si>
    <t>MITHRA</t>
  </si>
  <si>
    <t>PROVIDENCE RES.</t>
  </si>
  <si>
    <t>OVOCA BIO PLC</t>
  </si>
  <si>
    <t>PETRONEFT RES.</t>
  </si>
  <si>
    <t>GLANBIA PLC</t>
  </si>
  <si>
    <t>RYANAIR HOLD. PLC</t>
  </si>
  <si>
    <t>MALIN CORP. PLC</t>
  </si>
  <si>
    <t>ORIGIN ENT. PLC</t>
  </si>
  <si>
    <t>GLINTT</t>
  </si>
  <si>
    <t>SONAE IND.SGPS</t>
  </si>
  <si>
    <t>VAA VISTA ALEGRE</t>
  </si>
  <si>
    <t>TEIXEIRA DUARTE</t>
  </si>
  <si>
    <t>IMPRESA,SGPS</t>
  </si>
  <si>
    <t>REN</t>
  </si>
  <si>
    <t>CTT CORREIOS PORT</t>
  </si>
  <si>
    <t>EQUINOR</t>
  </si>
  <si>
    <t>NORTHERN DRILLING</t>
  </si>
  <si>
    <t>PEXIP HOLDING</t>
  </si>
  <si>
    <t>YARA INTERNATIONAL</t>
  </si>
  <si>
    <t>PGS</t>
  </si>
  <si>
    <t>NORDIC NANOVECTOR</t>
  </si>
  <si>
    <t>KAHOOT!</t>
  </si>
  <si>
    <t>BERGENBIO</t>
  </si>
  <si>
    <t>NORWEGIAN AIR SHUT</t>
  </si>
  <si>
    <t>AQUA BIO TECHNO</t>
  </si>
  <si>
    <t>AVANCE GAS HOLDING</t>
  </si>
  <si>
    <t>NORSK HYDRO</t>
  </si>
  <si>
    <t>HUDDLY</t>
  </si>
  <si>
    <t>HEXAGON PURUS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</si>
</sst>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9/04</c:v>
                </c:pt>
                <c:pt idx="1">
                  <c:v>8/04</c:v>
                </c:pt>
                <c:pt idx="2">
                  <c:v>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8237.8602729899994</c:v>
                </c:pt>
                <c:pt idx="1">
                  <c:v>8190.0087896799996</c:v>
                </c:pt>
                <c:pt idx="2">
                  <c:v>8948.8501995499992</c:v>
                </c:pt>
                <c:pt idx="3">
                  <c:v>8750.4599435620003</c:v>
                </c:pt>
                <c:pt idx="4">
                  <c:v>10188.954829115215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9/04</c:v>
                </c:pt>
                <c:pt idx="1">
                  <c:v>8/04</c:v>
                </c:pt>
                <c:pt idx="2">
                  <c:v>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58992</c:v>
                </c:pt>
                <c:pt idx="1">
                  <c:v>75310</c:v>
                </c:pt>
                <c:pt idx="2">
                  <c:v>71524</c:v>
                </c:pt>
                <c:pt idx="3">
                  <c:v>71779.199999999997</c:v>
                </c:pt>
                <c:pt idx="4">
                  <c:v>86968.782608695648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9/04</c:v>
                </c:pt>
                <c:pt idx="1">
                  <c:v>8/04</c:v>
                </c:pt>
                <c:pt idx="2">
                  <c:v>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103.11641202</c:v>
                </c:pt>
                <c:pt idx="1">
                  <c:v>121.83098235</c:v>
                </c:pt>
                <c:pt idx="2">
                  <c:v>116.01724566</c:v>
                </c:pt>
                <c:pt idx="3">
                  <c:v>128.00214191200001</c:v>
                </c:pt>
                <c:pt idx="4">
                  <c:v>142.08627054130437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9/04</c:v>
                </c:pt>
                <c:pt idx="1">
                  <c:v>8/04</c:v>
                </c:pt>
                <c:pt idx="2">
                  <c:v>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36706</c:v>
                </c:pt>
                <c:pt idx="1">
                  <c:v>42604</c:v>
                </c:pt>
                <c:pt idx="2">
                  <c:v>38894</c:v>
                </c:pt>
                <c:pt idx="3">
                  <c:v>45333.2</c:v>
                </c:pt>
                <c:pt idx="4">
                  <c:v>53669.217391304344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9/04</c:v>
                </c:pt>
                <c:pt idx="1">
                  <c:v>8/04</c:v>
                </c:pt>
                <c:pt idx="2">
                  <c:v>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1443.16242818</c:v>
                </c:pt>
                <c:pt idx="1">
                  <c:v>738.67195503999994</c:v>
                </c:pt>
                <c:pt idx="2">
                  <c:v>779.18805454999995</c:v>
                </c:pt>
                <c:pt idx="3">
                  <c:v>993.17107101499994</c:v>
                </c:pt>
                <c:pt idx="4">
                  <c:v>937.30461037565203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9/04</c:v>
                </c:pt>
                <c:pt idx="1">
                  <c:v>8/04</c:v>
                </c:pt>
                <c:pt idx="2">
                  <c:v>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333146</c:v>
                </c:pt>
                <c:pt idx="1">
                  <c:v>333478</c:v>
                </c:pt>
                <c:pt idx="2">
                  <c:v>370128</c:v>
                </c:pt>
                <c:pt idx="3">
                  <c:v>377687</c:v>
                </c:pt>
                <c:pt idx="4">
                  <c:v>392496.17391304346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9/04</c:v>
                </c:pt>
                <c:pt idx="1">
                  <c:v>8/04</c:v>
                </c:pt>
                <c:pt idx="2">
                  <c:v>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2556704</c:v>
                </c:pt>
                <c:pt idx="1">
                  <c:v>2634954</c:v>
                </c:pt>
                <c:pt idx="2">
                  <c:v>2732268</c:v>
                </c:pt>
                <c:pt idx="3">
                  <c:v>2714060</c:v>
                </c:pt>
                <c:pt idx="4">
                  <c:v>3050763.2173913042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9/04</c:v>
                </c:pt>
                <c:pt idx="1">
                  <c:v>8/04</c:v>
                </c:pt>
                <c:pt idx="2">
                  <c:v>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3959.8129600799998</c:v>
                </c:pt>
                <c:pt idx="1">
                  <c:v>4148.3475521</c:v>
                </c:pt>
                <c:pt idx="2">
                  <c:v>4052.2425036200002</c:v>
                </c:pt>
                <c:pt idx="3">
                  <c:v>4476.7925720879994</c:v>
                </c:pt>
                <c:pt idx="4">
                  <c:v>5289.077416477392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9/04</c:v>
                </c:pt>
                <c:pt idx="1">
                  <c:v>8/04</c:v>
                </c:pt>
                <c:pt idx="2">
                  <c:v>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1373600</c:v>
                </c:pt>
                <c:pt idx="1">
                  <c:v>1344648</c:v>
                </c:pt>
                <c:pt idx="2">
                  <c:v>1379756</c:v>
                </c:pt>
                <c:pt idx="3">
                  <c:v>1441687.2</c:v>
                </c:pt>
                <c:pt idx="4">
                  <c:v>1535393.7391304348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9/04</c:v>
                </c:pt>
                <c:pt idx="1">
                  <c:v>8/04</c:v>
                </c:pt>
                <c:pt idx="2">
                  <c:v>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2239.0275775199998</c:v>
                </c:pt>
                <c:pt idx="1">
                  <c:v>2531.3143140900002</c:v>
                </c:pt>
                <c:pt idx="2">
                  <c:v>2597.3667413500002</c:v>
                </c:pt>
                <c:pt idx="3">
                  <c:v>2589.9700068619995</c:v>
                </c:pt>
                <c:pt idx="4">
                  <c:v>3040.2773443995652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9/04</c:v>
                </c:pt>
                <c:pt idx="1">
                  <c:v>8/04</c:v>
                </c:pt>
                <c:pt idx="2">
                  <c:v>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639972</c:v>
                </c:pt>
                <c:pt idx="1">
                  <c:v>707206</c:v>
                </c:pt>
                <c:pt idx="2">
                  <c:v>740766</c:v>
                </c:pt>
                <c:pt idx="3">
                  <c:v>720059.2</c:v>
                </c:pt>
                <c:pt idx="4">
                  <c:v>813408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9/04</c:v>
                </c:pt>
                <c:pt idx="1">
                  <c:v>8/04</c:v>
                </c:pt>
                <c:pt idx="2">
                  <c:v>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292.68302920999997</c:v>
                </c:pt>
                <c:pt idx="1">
                  <c:v>347.78611068999999</c:v>
                </c:pt>
                <c:pt idx="2">
                  <c:v>321.31953368000001</c:v>
                </c:pt>
                <c:pt idx="3">
                  <c:v>335.49457846200005</c:v>
                </c:pt>
                <c:pt idx="4">
                  <c:v>459.54646911347828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9/04</c:v>
                </c:pt>
                <c:pt idx="1">
                  <c:v>8/04</c:v>
                </c:pt>
                <c:pt idx="2">
                  <c:v>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114288</c:v>
                </c:pt>
                <c:pt idx="1">
                  <c:v>131708</c:v>
                </c:pt>
                <c:pt idx="2">
                  <c:v>131200</c:v>
                </c:pt>
                <c:pt idx="3">
                  <c:v>133051.6</c:v>
                </c:pt>
                <c:pt idx="4">
                  <c:v>168827.30434782608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9/04</c:v>
                </c:pt>
                <c:pt idx="1">
                  <c:v>8/04</c:v>
                </c:pt>
                <c:pt idx="2">
                  <c:v>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200.05786598</c:v>
                </c:pt>
                <c:pt idx="1">
                  <c:v>302.05787541000001</c:v>
                </c:pt>
                <c:pt idx="2">
                  <c:v>1082.71612069</c:v>
                </c:pt>
                <c:pt idx="3">
                  <c:v>425.663787426</c:v>
                </c:pt>
                <c:pt idx="4">
                  <c:v>320.66271820782606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44295</v>
      </c>
      <c r="M1" s="46"/>
      <c r="N1" s="46"/>
    </row>
    <row r="3" spans="1:15" ht="15.75">
      <c r="A3" s="21" t="s">
        <v>114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44295</v>
      </c>
      <c r="E6" s="11">
        <v>44294</v>
      </c>
      <c r="F6" s="11">
        <v>44293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713.36</v>
      </c>
      <c r="M7" s="10">
        <v>-2.8035549076155242E-5</v>
      </c>
      <c r="N7" s="10">
        <v>0.1420886633259153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3941.69</v>
      </c>
      <c r="M8" s="10">
        <v>4.059337363915283E-5</v>
      </c>
      <c r="N8" s="10">
        <v>8.8479764061326405E-2</v>
      </c>
    </row>
    <row r="9" spans="1:15" ht="15">
      <c r="A9" s="18" t="s">
        <v>3</v>
      </c>
      <c r="B9" s="17"/>
      <c r="C9" s="17"/>
      <c r="D9" s="19">
        <v>8237.8602729899994</v>
      </c>
      <c r="E9" s="19">
        <v>8190.0087896799996</v>
      </c>
      <c r="F9" s="19">
        <v>8948.8501995499992</v>
      </c>
      <c r="G9" s="19">
        <v>8750.4599435620003</v>
      </c>
      <c r="H9" s="19">
        <v>10188.954829115215</v>
      </c>
      <c r="K9" s="6" t="s">
        <v>26</v>
      </c>
      <c r="L9" s="9">
        <v>6169.41</v>
      </c>
      <c r="M9" s="10">
        <v>5.9847025164927459E-4</v>
      </c>
      <c r="N9" s="10">
        <v>0.11132306927429259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5017.16</v>
      </c>
      <c r="M10" s="10">
        <v>-2.528887369082411E-3</v>
      </c>
      <c r="N10" s="10">
        <v>2.425301529491497E-2</v>
      </c>
    </row>
    <row r="11" spans="1:15" ht="12.75">
      <c r="A11" s="3" t="s">
        <v>5</v>
      </c>
      <c r="B11" s="6"/>
      <c r="C11" s="6"/>
      <c r="D11" s="13">
        <v>7120.0246884099997</v>
      </c>
      <c r="E11" s="13">
        <v>7628.1626063900003</v>
      </c>
      <c r="F11" s="13">
        <v>8407.8259409000002</v>
      </c>
      <c r="G11" s="13">
        <v>7910.2682288020005</v>
      </c>
      <c r="H11" s="13">
        <v>9364.8148151278274</v>
      </c>
      <c r="K11" s="6" t="s">
        <v>115</v>
      </c>
      <c r="L11" s="9">
        <v>1062.9000000000001</v>
      </c>
      <c r="M11" s="37">
        <v>-5.1718463491456923E-4</v>
      </c>
      <c r="N11" s="37">
        <v>9.1306713759150782E-2</v>
      </c>
    </row>
    <row r="12" spans="1:15" ht="12.75">
      <c r="A12" s="6" t="s">
        <v>6</v>
      </c>
      <c r="B12" s="6"/>
      <c r="C12" s="6"/>
      <c r="D12" s="15">
        <v>5084.0582988699998</v>
      </c>
      <c r="E12" s="15">
        <v>5678.9689781400002</v>
      </c>
      <c r="F12" s="15">
        <v>6246.8886820899997</v>
      </c>
      <c r="G12" s="15">
        <v>5857.7386306060007</v>
      </c>
      <c r="H12" s="15">
        <v>6967.2842171286948</v>
      </c>
    </row>
    <row r="13" spans="1:15" ht="12.75">
      <c r="A13" s="6" t="s">
        <v>7</v>
      </c>
      <c r="B13" s="6"/>
      <c r="C13" s="6"/>
      <c r="D13" s="15">
        <v>1000.8894852</v>
      </c>
      <c r="E13" s="15">
        <v>1003.3872644099999</v>
      </c>
      <c r="F13" s="15">
        <v>1130.9086167400001</v>
      </c>
      <c r="G13" s="15">
        <v>1109.5237069640002</v>
      </c>
      <c r="H13" s="15">
        <v>1211.7198873647828</v>
      </c>
      <c r="K13" s="6" t="s">
        <v>27</v>
      </c>
      <c r="L13" s="9">
        <v>1217.1600000000001</v>
      </c>
      <c r="M13" s="10">
        <v>-3.4494653328720482E-4</v>
      </c>
      <c r="N13" s="10">
        <v>0.10295956648603588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3353.74</v>
      </c>
      <c r="M14" s="10">
        <v>-3.8642607856241851E-3</v>
      </c>
      <c r="N14" s="10">
        <v>0.12662212233901382</v>
      </c>
    </row>
    <row r="15" spans="1:15" ht="12.75">
      <c r="A15" s="3" t="s">
        <v>8</v>
      </c>
      <c r="B15" s="6"/>
      <c r="C15" s="6"/>
      <c r="D15" s="13">
        <v>211.48118803</v>
      </c>
      <c r="E15" s="13">
        <v>305.61444869000002</v>
      </c>
      <c r="F15" s="13">
        <v>319.67304803000002</v>
      </c>
      <c r="G15" s="13">
        <v>492.01565771599996</v>
      </c>
      <c r="H15" s="13">
        <v>531.04159983304351</v>
      </c>
    </row>
    <row r="16" spans="1:15" ht="12.75">
      <c r="A16" s="3" t="s">
        <v>9</v>
      </c>
      <c r="B16" s="6"/>
      <c r="C16" s="6"/>
      <c r="D16" s="13">
        <v>23.509451630000001</v>
      </c>
      <c r="E16" s="13">
        <v>19.20841223</v>
      </c>
      <c r="F16" s="13">
        <v>20.245249050000002</v>
      </c>
      <c r="G16" s="13">
        <v>25.376733261999998</v>
      </c>
      <c r="H16" s="13">
        <v>30.728845718260867</v>
      </c>
    </row>
    <row r="17" spans="1:8" ht="12.75">
      <c r="A17" s="3" t="s">
        <v>10</v>
      </c>
      <c r="B17" s="6"/>
      <c r="C17" s="6"/>
      <c r="D17" s="13">
        <v>18.23454881</v>
      </c>
      <c r="E17" s="13">
        <v>15.09543575</v>
      </c>
      <c r="F17" s="13">
        <v>17.822336929999999</v>
      </c>
      <c r="G17" s="13">
        <v>17.740032604</v>
      </c>
      <c r="H17" s="13">
        <v>22.495497480434789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864.61039611000001</v>
      </c>
      <c r="E19" s="13">
        <v>221.92788662000001</v>
      </c>
      <c r="F19" s="13">
        <v>183.28362464</v>
      </c>
      <c r="G19" s="13">
        <v>305.05929117800002</v>
      </c>
      <c r="H19" s="13">
        <v>239.87407095565214</v>
      </c>
    </row>
    <row r="20" spans="1:8" ht="12.75">
      <c r="A20" s="6" t="s">
        <v>12</v>
      </c>
      <c r="B20" s="6"/>
      <c r="C20" s="6"/>
      <c r="D20" s="15">
        <v>1.94399557</v>
      </c>
      <c r="E20" s="15">
        <v>16.397610440000001</v>
      </c>
      <c r="F20" s="15">
        <v>3.2563435300000001</v>
      </c>
      <c r="G20" s="15">
        <v>5.014642276</v>
      </c>
      <c r="H20" s="15">
        <v>25.944467451304355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2556704</v>
      </c>
      <c r="E22" s="20">
        <v>2634954</v>
      </c>
      <c r="F22" s="20">
        <v>2732268</v>
      </c>
      <c r="G22" s="20">
        <v>2714060</v>
      </c>
      <c r="H22" s="20">
        <v>3050763.2173913042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101</v>
      </c>
      <c r="F29" s="5" t="s">
        <v>90</v>
      </c>
      <c r="G29" s="5" t="s">
        <v>101</v>
      </c>
    </row>
    <row r="30" spans="1:8" ht="12.75">
      <c r="B30" s="6" t="s">
        <v>34</v>
      </c>
      <c r="C30" s="25">
        <v>288.55470000000003</v>
      </c>
      <c r="D30" s="6"/>
      <c r="E30" s="6"/>
      <c r="F30" s="6" t="s">
        <v>113</v>
      </c>
      <c r="G30" s="25">
        <v>89.857399999999998</v>
      </c>
    </row>
    <row r="31" spans="1:8" ht="12.75">
      <c r="B31" s="6" t="s">
        <v>33</v>
      </c>
      <c r="C31" s="25">
        <v>246.72020000000001</v>
      </c>
      <c r="D31" s="6"/>
      <c r="E31" s="6"/>
      <c r="F31" s="6" t="s">
        <v>103</v>
      </c>
      <c r="G31" s="25">
        <v>41.194800000000001</v>
      </c>
    </row>
    <row r="32" spans="1:8" ht="12.75">
      <c r="B32" s="6" t="s">
        <v>111</v>
      </c>
      <c r="C32" s="25">
        <v>202.01179999999999</v>
      </c>
      <c r="D32" s="6"/>
      <c r="E32" s="6"/>
      <c r="F32" s="6" t="s">
        <v>133</v>
      </c>
      <c r="G32" s="25">
        <v>38.888199999999998</v>
      </c>
    </row>
    <row r="33" spans="2:7" ht="12.75">
      <c r="B33" s="6" t="s">
        <v>100</v>
      </c>
      <c r="C33" s="25">
        <v>174.80799999999999</v>
      </c>
      <c r="D33" s="6"/>
      <c r="E33" s="6"/>
      <c r="F33" s="6" t="s">
        <v>134</v>
      </c>
      <c r="G33" s="25">
        <v>36.891399999999997</v>
      </c>
    </row>
    <row r="34" spans="2:7" ht="12.75">
      <c r="B34" s="6" t="s">
        <v>122</v>
      </c>
      <c r="C34" s="25">
        <v>152.96639999999999</v>
      </c>
      <c r="D34" s="6"/>
      <c r="E34" s="6"/>
      <c r="F34" s="6" t="s">
        <v>104</v>
      </c>
      <c r="G34" s="25">
        <v>36.154800000000002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44295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44295</v>
      </c>
      <c r="E6" s="11">
        <v>44294</v>
      </c>
      <c r="F6" s="11">
        <v>44293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6169.41</v>
      </c>
      <c r="L7" s="10">
        <v>5.9847025164927459E-4</v>
      </c>
      <c r="M7" s="10">
        <v>0.11132306927429259</v>
      </c>
    </row>
    <row r="8" spans="1:13">
      <c r="J8" s="6" t="s">
        <v>42</v>
      </c>
      <c r="K8" s="9">
        <v>12604.8</v>
      </c>
      <c r="L8" s="10">
        <v>-1.4157068195557176E-3</v>
      </c>
      <c r="M8" s="10">
        <v>5.7575650790614219E-2</v>
      </c>
    </row>
    <row r="9" spans="1:13" ht="15">
      <c r="A9" s="18" t="s">
        <v>3</v>
      </c>
      <c r="B9" s="17"/>
      <c r="C9" s="17"/>
      <c r="D9" s="19">
        <v>3959.8129600799998</v>
      </c>
      <c r="E9" s="19">
        <v>4148.3475521</v>
      </c>
      <c r="F9" s="19">
        <v>4052.2425036200002</v>
      </c>
      <c r="G9" s="19">
        <v>4476.7925720879994</v>
      </c>
      <c r="H9" s="19">
        <v>5289.077416477392</v>
      </c>
      <c r="J9" s="6" t="s">
        <v>43</v>
      </c>
      <c r="K9" s="9">
        <v>6799.02</v>
      </c>
      <c r="L9" s="10">
        <v>4.2965818631279795E-4</v>
      </c>
      <c r="M9" s="10">
        <v>0.10657890882103072</v>
      </c>
    </row>
    <row r="10" spans="1:13">
      <c r="A10" s="14" t="s">
        <v>4</v>
      </c>
      <c r="J10" s="6" t="s">
        <v>15</v>
      </c>
      <c r="K10" s="9">
        <v>4860.6899999999996</v>
      </c>
      <c r="L10" s="10">
        <v>-5.9658751938918009E-5</v>
      </c>
      <c r="M10" s="10">
        <v>0.10603705835906507</v>
      </c>
    </row>
    <row r="11" spans="1:13">
      <c r="A11" s="3" t="s">
        <v>5</v>
      </c>
      <c r="D11" s="13">
        <v>3787.8909631400002</v>
      </c>
      <c r="E11" s="13">
        <v>3893.0367941700001</v>
      </c>
      <c r="F11" s="13">
        <v>3785.01478516</v>
      </c>
      <c r="G11" s="13">
        <v>4035.4603782880004</v>
      </c>
      <c r="H11" s="13">
        <v>4813.7590063639127</v>
      </c>
      <c r="J11" s="6" t="s">
        <v>44</v>
      </c>
      <c r="K11" s="9">
        <v>14810.82</v>
      </c>
      <c r="L11" s="10">
        <v>-6.1506541193143693E-3</v>
      </c>
      <c r="M11" s="10">
        <v>9.9341248251060499E-2</v>
      </c>
    </row>
    <row r="12" spans="1:13">
      <c r="A12" s="6" t="s">
        <v>40</v>
      </c>
      <c r="D12" s="15">
        <v>2905.8811261300002</v>
      </c>
      <c r="E12" s="15">
        <v>3002.85407609</v>
      </c>
      <c r="F12" s="15">
        <v>2742.9382986800001</v>
      </c>
      <c r="G12" s="15">
        <v>3068.1659128460001</v>
      </c>
      <c r="H12" s="15">
        <v>3888.2330379626092</v>
      </c>
      <c r="J12" s="6" t="s">
        <v>45</v>
      </c>
      <c r="K12" s="9">
        <v>13964.55</v>
      </c>
      <c r="L12" s="10">
        <v>-5.9736042430242886E-3</v>
      </c>
      <c r="M12" s="10">
        <v>0.15191117006270738</v>
      </c>
    </row>
    <row r="13" spans="1:13">
      <c r="A13" s="6" t="s">
        <v>41</v>
      </c>
      <c r="D13" s="15">
        <v>3824.8412405200002</v>
      </c>
      <c r="E13" s="15">
        <v>3995.81468533</v>
      </c>
      <c r="F13" s="15">
        <v>3921.4849918</v>
      </c>
      <c r="G13" s="15">
        <v>4155.375756976</v>
      </c>
      <c r="H13" s="15">
        <v>4994.6635353004349</v>
      </c>
      <c r="J13" s="6" t="s">
        <v>46</v>
      </c>
      <c r="K13" s="9">
        <v>14758.25</v>
      </c>
      <c r="L13" s="10">
        <v>-6.1188852395868132E-3</v>
      </c>
      <c r="M13" s="10">
        <v>0.10802414217425227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4773.75</v>
      </c>
      <c r="L14" s="10">
        <v>-1.5080207855533434E-4</v>
      </c>
      <c r="M14" s="10">
        <v>0.10671015843429643</v>
      </c>
    </row>
    <row r="15" spans="1:13">
      <c r="A15" s="3" t="s">
        <v>8</v>
      </c>
      <c r="D15" s="13">
        <v>121.72185854</v>
      </c>
      <c r="E15" s="13">
        <v>217.08392438999999</v>
      </c>
      <c r="F15" s="13">
        <v>219.24524982</v>
      </c>
      <c r="G15" s="13">
        <v>390.33899805600004</v>
      </c>
      <c r="H15" s="13">
        <v>417.08511930304348</v>
      </c>
    </row>
    <row r="16" spans="1:13">
      <c r="A16" s="3" t="s">
        <v>9</v>
      </c>
      <c r="D16" s="13">
        <v>23.324537670000002</v>
      </c>
      <c r="E16" s="13">
        <v>18.94340343</v>
      </c>
      <c r="F16" s="13">
        <v>20.22829874</v>
      </c>
      <c r="G16" s="13">
        <v>25.264722714000001</v>
      </c>
      <c r="H16" s="13">
        <v>30.586387146521741</v>
      </c>
    </row>
    <row r="17" spans="1:8">
      <c r="A17" s="3" t="s">
        <v>10</v>
      </c>
      <c r="D17" s="13">
        <v>18.23454881</v>
      </c>
      <c r="E17" s="13">
        <v>15.09543575</v>
      </c>
      <c r="F17" s="13">
        <v>17.822336929999999</v>
      </c>
      <c r="G17" s="13">
        <v>17.740032604</v>
      </c>
      <c r="H17" s="13">
        <v>22.477033044347831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8.6410519200000007</v>
      </c>
      <c r="E19" s="13">
        <v>4.1879943600000002</v>
      </c>
      <c r="F19" s="13">
        <v>9.9318329700000003</v>
      </c>
      <c r="G19" s="13">
        <v>7.9884404259999995</v>
      </c>
      <c r="H19" s="13">
        <v>5.1698706195652173</v>
      </c>
    </row>
    <row r="20" spans="1:8">
      <c r="A20" s="6" t="s">
        <v>12</v>
      </c>
      <c r="D20" s="15">
        <v>7.9367889999999996E-2</v>
      </c>
      <c r="E20" s="15">
        <v>0.18160931</v>
      </c>
      <c r="F20" s="15">
        <v>0.31538864</v>
      </c>
      <c r="G20" s="15">
        <v>0.160934614</v>
      </c>
      <c r="H20" s="15">
        <v>7.1109752173913035E-2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1373600</v>
      </c>
      <c r="E22" s="20">
        <v>1344648</v>
      </c>
      <c r="F22" s="20">
        <v>1379756</v>
      </c>
      <c r="G22" s="20">
        <v>1441687.2</v>
      </c>
      <c r="H22" s="20">
        <v>1535393.7391304348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33</v>
      </c>
      <c r="B31" s="25">
        <v>246.72020000000001</v>
      </c>
      <c r="D31" s="6" t="s">
        <v>135</v>
      </c>
      <c r="E31" s="25">
        <v>23.243243</v>
      </c>
      <c r="G31" s="6" t="s">
        <v>121</v>
      </c>
      <c r="H31" s="25">
        <v>-38.414174000000003</v>
      </c>
    </row>
    <row r="32" spans="1:8">
      <c r="A32" s="6" t="s">
        <v>111</v>
      </c>
      <c r="B32" s="25">
        <v>202.01179999999999</v>
      </c>
      <c r="D32" s="6" t="s">
        <v>136</v>
      </c>
      <c r="E32" s="25">
        <v>11.278195</v>
      </c>
      <c r="G32" s="6" t="s">
        <v>137</v>
      </c>
      <c r="H32" s="25">
        <v>-16.509433999999999</v>
      </c>
    </row>
    <row r="33" spans="1:8">
      <c r="A33" s="6" t="s">
        <v>100</v>
      </c>
      <c r="B33" s="25">
        <v>174.80799999999999</v>
      </c>
      <c r="D33" s="6" t="s">
        <v>138</v>
      </c>
      <c r="E33" s="25">
        <v>9.8654709999999994</v>
      </c>
      <c r="G33" s="6" t="s">
        <v>139</v>
      </c>
      <c r="H33" s="25">
        <v>-15.254237</v>
      </c>
    </row>
    <row r="34" spans="1:8">
      <c r="A34" s="6" t="s">
        <v>118</v>
      </c>
      <c r="B34" s="25">
        <v>135.11070000000001</v>
      </c>
      <c r="D34" s="6" t="s">
        <v>140</v>
      </c>
      <c r="E34" s="25">
        <v>9.2063489999999994</v>
      </c>
      <c r="G34" s="6" t="s">
        <v>141</v>
      </c>
      <c r="H34" s="25">
        <v>-13.725490000000001</v>
      </c>
    </row>
    <row r="35" spans="1:8">
      <c r="A35" s="6" t="s">
        <v>116</v>
      </c>
      <c r="B35" s="25">
        <v>126.20569999999999</v>
      </c>
      <c r="D35" s="6" t="s">
        <v>142</v>
      </c>
      <c r="E35" s="25">
        <v>7.2815529999999997</v>
      </c>
      <c r="G35" s="6" t="s">
        <v>143</v>
      </c>
      <c r="H35" s="25">
        <v>-9.4339619999999993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44295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44295</v>
      </c>
      <c r="E6" s="11">
        <v>44294</v>
      </c>
      <c r="F6" s="11">
        <v>44293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713.36</v>
      </c>
      <c r="L7" s="10">
        <v>-2.8035549076155242E-5</v>
      </c>
      <c r="M7" s="10">
        <v>0.1420886633259153</v>
      </c>
    </row>
    <row r="8" spans="1:13">
      <c r="J8" s="6" t="s">
        <v>18</v>
      </c>
      <c r="K8" s="9">
        <v>1042.8399999999999</v>
      </c>
      <c r="L8" s="10">
        <v>-1.2259127303374528E-3</v>
      </c>
      <c r="M8" s="10">
        <v>0.11581425208645402</v>
      </c>
    </row>
    <row r="9" spans="1:13" ht="15">
      <c r="A9" s="18" t="s">
        <v>3</v>
      </c>
      <c r="B9" s="17"/>
      <c r="C9" s="17"/>
      <c r="D9" s="19">
        <v>2239.0275775199998</v>
      </c>
      <c r="E9" s="19">
        <v>2531.3143140900002</v>
      </c>
      <c r="F9" s="19">
        <v>2597.3667413500002</v>
      </c>
      <c r="G9" s="19">
        <v>2589.9700068619995</v>
      </c>
      <c r="H9" s="19">
        <v>3040.2773443995652</v>
      </c>
      <c r="J9" s="6" t="s">
        <v>20</v>
      </c>
      <c r="K9" s="9">
        <v>1348.51</v>
      </c>
      <c r="L9" s="10">
        <v>-1.3346284172055523E-4</v>
      </c>
      <c r="M9" s="10">
        <v>0.16774333217873227</v>
      </c>
    </row>
    <row r="10" spans="1:13">
      <c r="A10" s="14" t="s">
        <v>4</v>
      </c>
      <c r="J10" s="6" t="s">
        <v>19</v>
      </c>
      <c r="K10" s="9">
        <v>1021.94</v>
      </c>
      <c r="L10" s="10">
        <v>2.8385454901402873E-4</v>
      </c>
      <c r="M10" s="10">
        <v>0.12940266342487705</v>
      </c>
    </row>
    <row r="11" spans="1:13">
      <c r="A11" s="3" t="s">
        <v>5</v>
      </c>
      <c r="D11" s="13">
        <v>2143.7935629200001</v>
      </c>
      <c r="E11" s="13">
        <v>2424.24641019</v>
      </c>
      <c r="F11" s="13">
        <v>2490.9768605300001</v>
      </c>
      <c r="G11" s="13">
        <v>2478.1406036100002</v>
      </c>
      <c r="H11" s="13">
        <v>2921.3601590069561</v>
      </c>
      <c r="K11" s="9"/>
      <c r="L11" s="10"/>
      <c r="M11" s="10"/>
    </row>
    <row r="12" spans="1:13">
      <c r="A12" s="6" t="s">
        <v>57</v>
      </c>
      <c r="D12" s="15">
        <v>1821.42357887</v>
      </c>
      <c r="E12" s="15">
        <v>2114.6788793999999</v>
      </c>
      <c r="F12" s="15">
        <v>2182.9102978599999</v>
      </c>
      <c r="G12" s="15">
        <v>2151.0991588660004</v>
      </c>
      <c r="H12" s="15">
        <v>2572.1513345091303</v>
      </c>
      <c r="K12" s="9"/>
      <c r="L12" s="10"/>
      <c r="M12" s="10"/>
    </row>
    <row r="13" spans="1:13">
      <c r="A13" s="6" t="s">
        <v>58</v>
      </c>
      <c r="D13" s="15">
        <v>264.40288817999999</v>
      </c>
      <c r="E13" s="15">
        <v>255.26734809000001</v>
      </c>
      <c r="F13" s="15">
        <v>268.27987817000002</v>
      </c>
      <c r="G13" s="15">
        <v>264.22903378200004</v>
      </c>
      <c r="H13" s="15">
        <v>247.30511624130432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88.68890236</v>
      </c>
      <c r="E15" s="13">
        <v>86.615581419999998</v>
      </c>
      <c r="F15" s="13">
        <v>98.964519060000001</v>
      </c>
      <c r="G15" s="13">
        <v>100.496625294</v>
      </c>
      <c r="H15" s="13">
        <v>111.78514790391307</v>
      </c>
    </row>
    <row r="16" spans="1:13">
      <c r="A16" s="3" t="s">
        <v>9</v>
      </c>
      <c r="D16" s="13">
        <v>0.18491395999999999</v>
      </c>
      <c r="E16" s="13">
        <v>0.26500879999999999</v>
      </c>
      <c r="F16" s="13">
        <v>1.695031E-2</v>
      </c>
      <c r="G16" s="13">
        <v>0.11201054799999999</v>
      </c>
      <c r="H16" s="13">
        <v>0.14245857173913043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6.3601982799999996</v>
      </c>
      <c r="E19" s="13">
        <v>20.187313679999999</v>
      </c>
      <c r="F19" s="13">
        <v>7.40841145</v>
      </c>
      <c r="G19" s="13">
        <v>11.220767409999999</v>
      </c>
      <c r="H19" s="13">
        <v>6.9895789169565203</v>
      </c>
    </row>
    <row r="20" spans="1:8">
      <c r="A20" s="6" t="s">
        <v>12</v>
      </c>
      <c r="D20" s="15">
        <v>0.59591117999999998</v>
      </c>
      <c r="E20" s="15">
        <v>0.82113729000000002</v>
      </c>
      <c r="F20" s="15">
        <v>0.57312887000000001</v>
      </c>
      <c r="G20" s="15">
        <v>0.52750125199999998</v>
      </c>
      <c r="H20" s="15">
        <v>0.56199613043478258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639972</v>
      </c>
      <c r="E22" s="20">
        <v>707206</v>
      </c>
      <c r="F22" s="20">
        <v>740766</v>
      </c>
      <c r="G22" s="20">
        <v>720059.2</v>
      </c>
      <c r="H22" s="20">
        <v>813408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34</v>
      </c>
      <c r="B31" s="25">
        <v>288.55470000000003</v>
      </c>
      <c r="D31" s="6" t="s">
        <v>144</v>
      </c>
      <c r="E31" s="25">
        <v>6.3490039999999999</v>
      </c>
      <c r="G31" s="6" t="s">
        <v>145</v>
      </c>
      <c r="H31" s="25">
        <v>-5.9843029999999997</v>
      </c>
    </row>
    <row r="32" spans="1:8">
      <c r="A32" s="6" t="s">
        <v>122</v>
      </c>
      <c r="B32" s="25">
        <v>152.96639999999999</v>
      </c>
      <c r="D32" s="6" t="s">
        <v>146</v>
      </c>
      <c r="E32" s="25">
        <v>3.278689</v>
      </c>
      <c r="G32" s="6" t="s">
        <v>147</v>
      </c>
      <c r="H32" s="25">
        <v>-4.5324150000000003</v>
      </c>
    </row>
    <row r="33" spans="1:8">
      <c r="A33" s="6" t="s">
        <v>35</v>
      </c>
      <c r="B33" s="25">
        <v>145.85310000000001</v>
      </c>
      <c r="D33" s="6" t="s">
        <v>148</v>
      </c>
      <c r="E33" s="25">
        <v>3.2124600000000001</v>
      </c>
      <c r="G33" s="6" t="s">
        <v>149</v>
      </c>
      <c r="H33" s="25">
        <v>-3.0999469999999998</v>
      </c>
    </row>
    <row r="34" spans="1:8">
      <c r="A34" s="6" t="s">
        <v>150</v>
      </c>
      <c r="B34" s="25">
        <v>124.242</v>
      </c>
      <c r="D34" s="6" t="s">
        <v>151</v>
      </c>
      <c r="E34" s="25">
        <v>3.0344829999999998</v>
      </c>
      <c r="G34" s="6" t="s">
        <v>152</v>
      </c>
      <c r="H34" s="25">
        <v>-2.9126210000000001</v>
      </c>
    </row>
    <row r="35" spans="1:8">
      <c r="A35" s="6" t="s">
        <v>123</v>
      </c>
      <c r="B35" s="25">
        <v>110.4735</v>
      </c>
      <c r="D35" s="6" t="s">
        <v>153</v>
      </c>
      <c r="E35" s="25">
        <v>2.5641029999999998</v>
      </c>
      <c r="G35" s="6" t="s">
        <v>154</v>
      </c>
      <c r="H35" s="25">
        <v>-2.8354080000000002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44295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44295</v>
      </c>
      <c r="E6" s="11">
        <v>44294</v>
      </c>
      <c r="F6" s="11">
        <v>44293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3941.69</v>
      </c>
      <c r="L7" s="10">
        <v>4.059337363915283E-5</v>
      </c>
      <c r="M7" s="10">
        <v>8.8479764061326405E-2</v>
      </c>
    </row>
    <row r="8" spans="1:13">
      <c r="J8" s="6" t="s">
        <v>65</v>
      </c>
      <c r="K8" s="9">
        <v>6144.74</v>
      </c>
      <c r="L8" s="10">
        <v>-9.5924976912975524E-4</v>
      </c>
      <c r="M8" s="10">
        <v>7.8361312831024321E-2</v>
      </c>
    </row>
    <row r="9" spans="1:13" ht="15">
      <c r="A9" s="18" t="s">
        <v>3</v>
      </c>
      <c r="B9" s="17"/>
      <c r="C9" s="17"/>
      <c r="D9" s="19">
        <v>292.68302920999997</v>
      </c>
      <c r="E9" s="19">
        <v>347.78611068999999</v>
      </c>
      <c r="F9" s="19">
        <v>321.31953368000001</v>
      </c>
      <c r="G9" s="19">
        <v>335.49457846200005</v>
      </c>
      <c r="H9" s="19">
        <v>459.54646911347828</v>
      </c>
      <c r="J9" s="6" t="s">
        <v>66</v>
      </c>
      <c r="K9" s="9">
        <v>13898.38</v>
      </c>
      <c r="L9" s="10">
        <v>-4.6771304719598339E-3</v>
      </c>
      <c r="M9" s="10">
        <v>0.14525976118138662</v>
      </c>
    </row>
    <row r="10" spans="1:13">
      <c r="A10" s="14" t="s">
        <v>4</v>
      </c>
      <c r="J10" s="6" t="s">
        <v>67</v>
      </c>
      <c r="K10" s="9">
        <v>8981.2999999999993</v>
      </c>
      <c r="L10" s="10">
        <v>-9.5885169167253537E-4</v>
      </c>
      <c r="M10" s="10">
        <v>7.9427385363496805E-2</v>
      </c>
    </row>
    <row r="11" spans="1:13">
      <c r="A11" s="3" t="s">
        <v>5</v>
      </c>
      <c r="D11" s="13">
        <v>292.53224055999999</v>
      </c>
      <c r="E11" s="13">
        <v>347.62388834000001</v>
      </c>
      <c r="F11" s="13">
        <v>321.13486295000001</v>
      </c>
      <c r="G11" s="13">
        <v>335.29285138799997</v>
      </c>
      <c r="H11" s="13">
        <v>459.07217207478266</v>
      </c>
      <c r="J11" s="6" t="s">
        <v>68</v>
      </c>
      <c r="K11" s="9">
        <v>19090.37</v>
      </c>
      <c r="L11" s="10">
        <v>-4.6772484786300472E-3</v>
      </c>
      <c r="M11" s="10">
        <v>0.14525911510200928</v>
      </c>
    </row>
    <row r="12" spans="1:13">
      <c r="A12" s="6" t="s">
        <v>60</v>
      </c>
      <c r="D12" s="15">
        <v>285.18321716000003</v>
      </c>
      <c r="E12" s="15">
        <v>318.49823019000002</v>
      </c>
      <c r="F12" s="15">
        <v>297.05327197000003</v>
      </c>
      <c r="G12" s="15">
        <v>316.03252918800001</v>
      </c>
      <c r="H12" s="15">
        <v>587.33696156608698</v>
      </c>
      <c r="J12" s="6" t="s">
        <v>69</v>
      </c>
      <c r="K12" s="9">
        <v>11351.5</v>
      </c>
      <c r="L12" s="10">
        <v>-1.1430341352757223E-3</v>
      </c>
      <c r="M12" s="10">
        <v>7.3951923586355051E-2</v>
      </c>
    </row>
    <row r="13" spans="1:13">
      <c r="A13" s="6" t="s">
        <v>61</v>
      </c>
      <c r="D13" s="15">
        <v>937.76763629000004</v>
      </c>
      <c r="E13" s="15">
        <v>1029.79789628</v>
      </c>
      <c r="F13" s="15">
        <v>888.63859911999998</v>
      </c>
      <c r="G13" s="15">
        <v>993.33153968800002</v>
      </c>
      <c r="H13" s="15">
        <v>1341.6900739152175</v>
      </c>
      <c r="J13" s="6" t="s">
        <v>70</v>
      </c>
      <c r="K13" s="9">
        <v>42945.86</v>
      </c>
      <c r="L13" s="10">
        <v>-1.1424589568364008E-3</v>
      </c>
      <c r="M13" s="10">
        <v>8.0115038939448713E-2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39842.82</v>
      </c>
      <c r="L14" s="10">
        <v>-1.1689807706046773E-3</v>
      </c>
      <c r="M14" s="10">
        <v>7.9954625600214602E-2</v>
      </c>
    </row>
    <row r="15" spans="1:13">
      <c r="A15" s="3" t="s">
        <v>8</v>
      </c>
      <c r="D15" s="13">
        <v>4.605625E-2</v>
      </c>
      <c r="E15" s="13">
        <v>8.2558649999999997E-2</v>
      </c>
      <c r="F15" s="13">
        <v>0.14715723</v>
      </c>
      <c r="G15" s="13">
        <v>0.116350814</v>
      </c>
      <c r="H15" s="13">
        <v>0.11942732478260867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1.8464436086956523E-2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0.1047324</v>
      </c>
      <c r="E19" s="13">
        <v>7.9663700000000004E-2</v>
      </c>
      <c r="F19" s="13">
        <v>3.7513499999999998E-2</v>
      </c>
      <c r="G19" s="13">
        <v>8.5376259999999995E-2</v>
      </c>
      <c r="H19" s="13">
        <v>0.33640527782608692</v>
      </c>
    </row>
    <row r="20" spans="1:8">
      <c r="A20" s="6" t="s">
        <v>12</v>
      </c>
      <c r="D20" s="15">
        <v>0</v>
      </c>
      <c r="E20" s="15">
        <v>0</v>
      </c>
      <c r="F20" s="15">
        <v>3.1310999999999999E-2</v>
      </c>
      <c r="G20" s="15">
        <v>1.348358E-2</v>
      </c>
      <c r="H20" s="15">
        <v>0.25181666260869562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114288</v>
      </c>
      <c r="E22" s="20">
        <v>131708</v>
      </c>
      <c r="F22" s="20">
        <v>131200</v>
      </c>
      <c r="G22" s="20">
        <v>133051.6</v>
      </c>
      <c r="H22" s="20">
        <v>168827.30434782608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63</v>
      </c>
      <c r="B31" s="25">
        <v>66.662300000000002</v>
      </c>
      <c r="D31" s="6" t="s">
        <v>155</v>
      </c>
      <c r="E31" s="25">
        <v>21.621621999999999</v>
      </c>
      <c r="G31" s="6" t="s">
        <v>156</v>
      </c>
      <c r="H31" s="25">
        <v>-24.827586</v>
      </c>
    </row>
    <row r="32" spans="1:8">
      <c r="A32" s="6" t="s">
        <v>64</v>
      </c>
      <c r="B32" s="25">
        <v>26.1661</v>
      </c>
      <c r="D32" s="6" t="s">
        <v>157</v>
      </c>
      <c r="E32" s="25">
        <v>8.6941400000000009</v>
      </c>
      <c r="G32" s="6" t="s">
        <v>158</v>
      </c>
      <c r="H32" s="25">
        <v>-5.2631579999999998</v>
      </c>
    </row>
    <row r="33" spans="1:8">
      <c r="A33" s="6" t="s">
        <v>119</v>
      </c>
      <c r="B33" s="25">
        <v>24.9176</v>
      </c>
      <c r="D33" s="6" t="s">
        <v>159</v>
      </c>
      <c r="E33" s="25">
        <v>6.8965519999999998</v>
      </c>
      <c r="G33" s="6" t="s">
        <v>160</v>
      </c>
      <c r="H33" s="25">
        <v>-4.3303120000000002</v>
      </c>
    </row>
    <row r="34" spans="1:8">
      <c r="A34" s="6" t="s">
        <v>125</v>
      </c>
      <c r="B34" s="25">
        <v>18.845199999999998</v>
      </c>
      <c r="D34" s="6" t="s">
        <v>124</v>
      </c>
      <c r="E34" s="25">
        <v>5.1633300000000002</v>
      </c>
      <c r="G34" s="6" t="s">
        <v>161</v>
      </c>
      <c r="H34" s="25">
        <v>-3.389831</v>
      </c>
    </row>
    <row r="35" spans="1:8">
      <c r="A35" s="6" t="s">
        <v>162</v>
      </c>
      <c r="B35" s="25">
        <v>18.610199999999999</v>
      </c>
      <c r="D35" s="6" t="s">
        <v>163</v>
      </c>
      <c r="E35" s="25">
        <v>4.9653580000000002</v>
      </c>
      <c r="G35" s="6" t="s">
        <v>164</v>
      </c>
      <c r="H35" s="25">
        <v>-3.2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44295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44295</v>
      </c>
      <c r="E6" s="11">
        <v>44294</v>
      </c>
      <c r="F6" s="11">
        <v>44293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95</v>
      </c>
      <c r="K7" s="9">
        <v>8117.12</v>
      </c>
      <c r="L7" s="10">
        <v>-1.2292192427566517E-3</v>
      </c>
      <c r="M7" s="10">
        <v>0.10042799061321817</v>
      </c>
    </row>
    <row r="8" spans="1:17">
      <c r="J8" s="6" t="s">
        <v>96</v>
      </c>
      <c r="K8" s="9">
        <v>178.45</v>
      </c>
      <c r="L8" s="10">
        <v>-2.236511042773337E-3</v>
      </c>
      <c r="M8" s="10">
        <v>0.27646638054363359</v>
      </c>
    </row>
    <row r="9" spans="1:17" ht="15">
      <c r="A9" s="18" t="s">
        <v>3</v>
      </c>
      <c r="B9" s="17"/>
      <c r="C9" s="17"/>
      <c r="D9" s="19">
        <v>200.05786598</v>
      </c>
      <c r="E9" s="19">
        <v>302.05787541000001</v>
      </c>
      <c r="F9" s="19">
        <v>1082.71612069</v>
      </c>
      <c r="G9" s="19">
        <v>425.663787426</v>
      </c>
      <c r="H9" s="19">
        <v>320.66271820782606</v>
      </c>
      <c r="J9" s="6" t="s">
        <v>97</v>
      </c>
      <c r="K9" s="9">
        <v>1412.99</v>
      </c>
      <c r="L9" s="10">
        <v>-1.6603784249720199E-3</v>
      </c>
      <c r="M9" s="10">
        <v>9.6429014836426852E-2</v>
      </c>
    </row>
    <row r="10" spans="1:17">
      <c r="A10" s="14" t="s">
        <v>4</v>
      </c>
      <c r="J10" s="6" t="s">
        <v>98</v>
      </c>
      <c r="K10" s="9">
        <v>1664.59</v>
      </c>
      <c r="L10" s="10">
        <v>-4.1697575917107876E-3</v>
      </c>
      <c r="M10" s="10">
        <v>0.14061450753059512</v>
      </c>
    </row>
    <row r="11" spans="1:17">
      <c r="A11" s="3" t="s">
        <v>5</v>
      </c>
      <c r="D11" s="13">
        <v>200.05786598</v>
      </c>
      <c r="E11" s="13">
        <v>302.05787541000001</v>
      </c>
      <c r="F11" s="13">
        <v>1082.71612069</v>
      </c>
      <c r="G11" s="13">
        <v>425.663787426</v>
      </c>
      <c r="H11" s="13">
        <v>320.66271820782606</v>
      </c>
      <c r="J11" s="6" t="s">
        <v>99</v>
      </c>
      <c r="K11" s="9">
        <v>2662.46</v>
      </c>
      <c r="L11" s="10">
        <v>1.9291213482027558E-2</v>
      </c>
      <c r="M11" s="10">
        <v>0.1825219519344794</v>
      </c>
    </row>
    <row r="12" spans="1:17" ht="15">
      <c r="A12" s="6" t="s">
        <v>93</v>
      </c>
      <c r="D12" s="15">
        <v>192.31818926</v>
      </c>
      <c r="E12" s="15">
        <v>289.74342245999998</v>
      </c>
      <c r="F12" s="15">
        <v>1077.2863766999999</v>
      </c>
      <c r="G12" s="15">
        <v>418.99439099599994</v>
      </c>
      <c r="H12" s="15">
        <v>313.49775059304335</v>
      </c>
      <c r="K12" s="9"/>
      <c r="L12" s="10"/>
      <c r="M12" s="10"/>
      <c r="Q12" s="19"/>
    </row>
    <row r="13" spans="1:17">
      <c r="A13" s="6" t="s">
        <v>94</v>
      </c>
      <c r="D13" s="15">
        <v>7.7396767200000003</v>
      </c>
      <c r="E13" s="15">
        <v>12.31445295</v>
      </c>
      <c r="F13" s="15">
        <v>5.4297439900000004</v>
      </c>
      <c r="G13" s="15">
        <v>6.6693964300000008</v>
      </c>
      <c r="H13" s="15">
        <v>7.1649676147826096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58992</v>
      </c>
      <c r="E20" s="20">
        <v>75310</v>
      </c>
      <c r="F20" s="20">
        <v>71524</v>
      </c>
      <c r="G20" s="20">
        <v>71779.199999999997</v>
      </c>
      <c r="H20" s="20">
        <v>86968.782608695648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101</v>
      </c>
      <c r="C34" s="27"/>
      <c r="D34" s="26" t="s">
        <v>90</v>
      </c>
      <c r="E34" s="28" t="s">
        <v>102</v>
      </c>
      <c r="F34" s="27"/>
      <c r="G34" s="26" t="s">
        <v>90</v>
      </c>
      <c r="H34" s="28" t="s">
        <v>102</v>
      </c>
    </row>
    <row r="35" spans="1:8">
      <c r="A35" s="31" t="s">
        <v>91</v>
      </c>
      <c r="B35" s="25">
        <v>44.932000000000002</v>
      </c>
      <c r="D35" s="31" t="s">
        <v>117</v>
      </c>
      <c r="E35" s="25">
        <v>27.272727</v>
      </c>
      <c r="G35" s="31" t="s">
        <v>165</v>
      </c>
      <c r="H35" s="25">
        <v>-6.6666670000000003</v>
      </c>
    </row>
    <row r="36" spans="1:8">
      <c r="A36" s="31" t="s">
        <v>105</v>
      </c>
      <c r="B36" s="25">
        <v>25.001100000000001</v>
      </c>
      <c r="D36" s="31" t="s">
        <v>166</v>
      </c>
      <c r="E36" s="25">
        <v>25</v>
      </c>
      <c r="G36" s="31" t="s">
        <v>128</v>
      </c>
      <c r="H36" s="25">
        <v>-3.8461539999999999</v>
      </c>
    </row>
    <row r="37" spans="1:8">
      <c r="A37" s="31" t="s">
        <v>92</v>
      </c>
      <c r="B37" s="25">
        <v>23.552</v>
      </c>
      <c r="D37" s="31" t="s">
        <v>167</v>
      </c>
      <c r="E37" s="25">
        <v>11.764706</v>
      </c>
      <c r="G37" s="31" t="s">
        <v>168</v>
      </c>
      <c r="H37" s="25">
        <v>-2.738712</v>
      </c>
    </row>
    <row r="38" spans="1:8">
      <c r="A38" s="31" t="s">
        <v>169</v>
      </c>
      <c r="B38" s="25">
        <v>18.7804</v>
      </c>
      <c r="D38" s="31" t="s">
        <v>170</v>
      </c>
      <c r="E38" s="25">
        <v>6.9565219999999997</v>
      </c>
      <c r="G38" s="31" t="s">
        <v>126</v>
      </c>
      <c r="H38" s="25">
        <v>-1.573034</v>
      </c>
    </row>
    <row r="39" spans="1:8">
      <c r="A39" s="31" t="s">
        <v>129</v>
      </c>
      <c r="B39" s="25">
        <v>18.200099999999999</v>
      </c>
      <c r="D39" s="31" t="s">
        <v>127</v>
      </c>
      <c r="E39" s="25">
        <v>3.75</v>
      </c>
      <c r="G39" s="31" t="s">
        <v>171</v>
      </c>
      <c r="H39" s="25">
        <v>-1.4563109999999999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44295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44295</v>
      </c>
      <c r="E6" s="11">
        <v>44294</v>
      </c>
      <c r="F6" s="11">
        <v>44293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5017.16</v>
      </c>
      <c r="L7" s="10">
        <v>-2.528887369082411E-3</v>
      </c>
      <c r="M7" s="10">
        <v>2.425301529491497E-2</v>
      </c>
    </row>
    <row r="8" spans="1:13">
      <c r="J8" s="6" t="s">
        <v>86</v>
      </c>
      <c r="K8" s="9">
        <v>3743.08</v>
      </c>
      <c r="L8" s="10">
        <v>-1.9943688409197469E-3</v>
      </c>
      <c r="M8" s="10">
        <v>-1.4901176408663841E-2</v>
      </c>
    </row>
    <row r="9" spans="1:13" ht="15">
      <c r="A9" s="18" t="s">
        <v>3</v>
      </c>
      <c r="B9" s="17"/>
      <c r="C9" s="17"/>
      <c r="D9" s="19">
        <v>103.11641202</v>
      </c>
      <c r="E9" s="19">
        <v>121.83098235</v>
      </c>
      <c r="F9" s="19">
        <v>116.01724566</v>
      </c>
      <c r="G9" s="19">
        <v>128.00214191200001</v>
      </c>
      <c r="H9" s="19">
        <v>142.08627054130437</v>
      </c>
      <c r="J9" s="6" t="s">
        <v>87</v>
      </c>
      <c r="K9" s="9">
        <v>12736.19</v>
      </c>
      <c r="L9" s="10">
        <v>-2.5288836259287351E-3</v>
      </c>
      <c r="M9" s="10">
        <v>2.4252450014556004E-2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101.57699172</v>
      </c>
      <c r="E11" s="13">
        <v>117.85915052</v>
      </c>
      <c r="F11" s="13">
        <v>113.46321568</v>
      </c>
      <c r="G11" s="13">
        <v>125.71459637800001</v>
      </c>
      <c r="H11" s="13">
        <v>140.05695307565219</v>
      </c>
      <c r="K11" s="9"/>
      <c r="L11" s="10"/>
      <c r="M11" s="10"/>
    </row>
    <row r="12" spans="1:13">
      <c r="A12" s="6" t="s">
        <v>80</v>
      </c>
      <c r="D12" s="15">
        <v>101.13360186</v>
      </c>
      <c r="E12" s="15">
        <v>117.66552453</v>
      </c>
      <c r="F12" s="15">
        <v>113.29646283</v>
      </c>
      <c r="G12" s="15">
        <v>125.43516652999999</v>
      </c>
      <c r="H12" s="15">
        <v>139.76934347652173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3.3273799999999999E-2</v>
      </c>
      <c r="E15" s="13">
        <v>1.1762464699999999</v>
      </c>
      <c r="F15" s="13">
        <v>0.15492295</v>
      </c>
      <c r="G15" s="13">
        <v>0.33649593999999994</v>
      </c>
      <c r="H15" s="13">
        <v>4.8748214347826092E-2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1.5061465000000001</v>
      </c>
      <c r="E19" s="13">
        <v>2.79558536</v>
      </c>
      <c r="F19" s="13">
        <v>2.3991070300000001</v>
      </c>
      <c r="G19" s="13">
        <v>1.9510495940000001</v>
      </c>
      <c r="H19" s="13">
        <v>1.9805692513043482</v>
      </c>
    </row>
    <row r="20" spans="1:8">
      <c r="A20" s="6" t="s">
        <v>12</v>
      </c>
      <c r="D20" s="15">
        <v>1.2687165</v>
      </c>
      <c r="E20" s="15">
        <v>2.5066467600000002</v>
      </c>
      <c r="F20" s="15">
        <v>2.28679415</v>
      </c>
      <c r="G20" s="15">
        <v>1.7251352400000002</v>
      </c>
      <c r="H20" s="15">
        <v>1.7480135369565217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36706</v>
      </c>
      <c r="E22" s="20">
        <v>42604</v>
      </c>
      <c r="F22" s="20">
        <v>38894</v>
      </c>
      <c r="G22" s="20">
        <v>45333.2</v>
      </c>
      <c r="H22" s="20">
        <v>53669.217391304344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84</v>
      </c>
      <c r="B31" s="25">
        <v>37.128100000000003</v>
      </c>
      <c r="D31" s="6" t="s">
        <v>130</v>
      </c>
      <c r="E31" s="25">
        <v>31.666667</v>
      </c>
      <c r="G31" s="6" t="s">
        <v>172</v>
      </c>
      <c r="H31" s="25">
        <v>-4.504505</v>
      </c>
    </row>
    <row r="32" spans="1:8">
      <c r="A32" s="6" t="s">
        <v>82</v>
      </c>
      <c r="B32" s="25">
        <v>16.270399999999999</v>
      </c>
      <c r="D32" s="6" t="s">
        <v>173</v>
      </c>
      <c r="E32" s="25">
        <v>5.4545450000000004</v>
      </c>
      <c r="G32" s="6" t="s">
        <v>174</v>
      </c>
      <c r="H32" s="25">
        <v>-3.125</v>
      </c>
    </row>
    <row r="33" spans="1:8">
      <c r="A33" s="6" t="s">
        <v>83</v>
      </c>
      <c r="B33" s="25">
        <v>8.1193000000000008</v>
      </c>
      <c r="D33" s="6" t="s">
        <v>175</v>
      </c>
      <c r="E33" s="25">
        <v>1.2958959999999999</v>
      </c>
      <c r="G33" s="6" t="s">
        <v>82</v>
      </c>
      <c r="H33" s="25">
        <v>-1.2596510000000001</v>
      </c>
    </row>
    <row r="34" spans="1:8">
      <c r="A34" s="6" t="s">
        <v>132</v>
      </c>
      <c r="B34" s="25">
        <v>3.1004999999999998</v>
      </c>
      <c r="D34" s="6" t="s">
        <v>176</v>
      </c>
      <c r="E34" s="25">
        <v>1.2658229999999999</v>
      </c>
      <c r="G34" s="6" t="s">
        <v>131</v>
      </c>
      <c r="H34" s="25">
        <v>-1.171875</v>
      </c>
    </row>
    <row r="35" spans="1:8">
      <c r="A35" s="6" t="s">
        <v>177</v>
      </c>
      <c r="B35" s="25">
        <v>3.0287000000000002</v>
      </c>
      <c r="D35" s="6" t="s">
        <v>178</v>
      </c>
      <c r="E35" s="25">
        <v>1.13798</v>
      </c>
      <c r="G35" s="6" t="s">
        <v>132</v>
      </c>
      <c r="H35" s="25">
        <v>-1.1673150000000001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106</v>
      </c>
      <c r="B1" s="1"/>
      <c r="C1" s="1"/>
      <c r="D1" s="1"/>
      <c r="E1" s="1"/>
      <c r="F1" s="1"/>
      <c r="G1" s="1"/>
      <c r="H1" s="1"/>
      <c r="I1" s="2"/>
      <c r="J1" s="2"/>
      <c r="K1" s="46">
        <v>44295</v>
      </c>
      <c r="L1" s="46"/>
      <c r="M1" s="46"/>
    </row>
    <row r="3" spans="1:13" ht="15.75">
      <c r="A3" s="21" t="s">
        <v>107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44295</v>
      </c>
      <c r="E6" s="11">
        <v>44294</v>
      </c>
      <c r="F6" s="11">
        <v>44293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109</v>
      </c>
      <c r="K7" s="9">
        <v>508.14</v>
      </c>
      <c r="L7" s="37">
        <v>-3.1975204503992272E-3</v>
      </c>
      <c r="M7" s="37">
        <v>8.2900008524422475E-2</v>
      </c>
    </row>
    <row r="8" spans="1:13">
      <c r="H8" s="27"/>
      <c r="J8" s="6" t="s">
        <v>110</v>
      </c>
      <c r="K8" s="9">
        <v>940.14</v>
      </c>
      <c r="L8" s="37">
        <v>-1.9639274302275522E-3</v>
      </c>
      <c r="M8" s="37">
        <v>9.4637077055631957E-2</v>
      </c>
    </row>
    <row r="9" spans="1:13" ht="15">
      <c r="A9" s="18" t="s">
        <v>3</v>
      </c>
      <c r="B9" s="17"/>
      <c r="C9" s="17"/>
      <c r="D9" s="19">
        <v>1443.16242818</v>
      </c>
      <c r="E9" s="19">
        <v>738.67195503999994</v>
      </c>
      <c r="F9" s="19">
        <v>779.18805454999995</v>
      </c>
      <c r="G9" s="19">
        <v>993.17107101499994</v>
      </c>
      <c r="H9" s="41">
        <v>937.30461037565203</v>
      </c>
      <c r="J9" s="6" t="s">
        <v>115</v>
      </c>
      <c r="K9" s="9">
        <v>1062.9000000000001</v>
      </c>
      <c r="L9" s="37">
        <v>-5.1718463491456923E-4</v>
      </c>
      <c r="M9" s="37">
        <v>9.1306713759150782E-2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594.17306409000003</v>
      </c>
      <c r="E11" s="13">
        <v>543.33848776000002</v>
      </c>
      <c r="F11" s="13">
        <v>614.52009588999999</v>
      </c>
      <c r="G11" s="13">
        <v>637.49501464000002</v>
      </c>
      <c r="H11" s="42">
        <v>709.90380639869568</v>
      </c>
      <c r="K11" s="9"/>
      <c r="L11" s="10"/>
      <c r="M11" s="10"/>
    </row>
    <row r="12" spans="1:13" hidden="1">
      <c r="A12" s="6" t="s">
        <v>108</v>
      </c>
      <c r="D12" s="15">
        <v>101.13360186</v>
      </c>
      <c r="E12" s="15">
        <v>117.66552453</v>
      </c>
      <c r="F12" s="15">
        <v>113.29646283</v>
      </c>
      <c r="G12" s="15">
        <v>125.43516652999999</v>
      </c>
      <c r="H12" s="43">
        <v>139.76934347652173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0.99109707999999996</v>
      </c>
      <c r="E15" s="13">
        <v>0.65613776000000001</v>
      </c>
      <c r="F15" s="13">
        <v>1.1611989700000001</v>
      </c>
      <c r="G15" s="13">
        <v>0.72718761200000004</v>
      </c>
      <c r="H15" s="42">
        <v>2.0031570869565209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847.99826700999995</v>
      </c>
      <c r="E19" s="13">
        <v>194.67732952</v>
      </c>
      <c r="F19" s="13">
        <v>163.50675969</v>
      </c>
      <c r="G19" s="13">
        <v>283.81365748799999</v>
      </c>
      <c r="H19" s="42">
        <v>225.39764689000003</v>
      </c>
    </row>
    <row r="20" spans="1:8">
      <c r="A20" s="6" t="s">
        <v>12</v>
      </c>
      <c r="D20" s="15">
        <v>0</v>
      </c>
      <c r="E20" s="15">
        <v>12.88821708</v>
      </c>
      <c r="F20" s="15">
        <v>4.972087E-2</v>
      </c>
      <c r="G20" s="15">
        <v>2.58758759</v>
      </c>
      <c r="H20" s="43">
        <v>23.311531369130435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333146</v>
      </c>
      <c r="E22" s="20">
        <v>333478</v>
      </c>
      <c r="F22" s="20">
        <v>370128</v>
      </c>
      <c r="G22" s="20">
        <v>377687</v>
      </c>
      <c r="H22" s="45">
        <v>392496.17391304346</v>
      </c>
    </row>
    <row r="23" spans="1:8">
      <c r="A23" s="14" t="s">
        <v>14</v>
      </c>
    </row>
    <row r="27" spans="1:8" ht="15.75">
      <c r="A27" s="21" t="s">
        <v>112</v>
      </c>
      <c r="B27" s="21"/>
      <c r="D27" s="21" t="s">
        <v>112</v>
      </c>
      <c r="E27" s="21"/>
      <c r="G27" s="21" t="s">
        <v>112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179</v>
      </c>
      <c r="B31" s="25">
        <v>51.6267</v>
      </c>
      <c r="D31" s="6" t="s">
        <v>180</v>
      </c>
      <c r="E31" s="25">
        <v>26.857143000000001</v>
      </c>
      <c r="G31" s="6" t="s">
        <v>181</v>
      </c>
      <c r="H31" s="25">
        <v>-5.8252430000000004</v>
      </c>
    </row>
    <row r="32" spans="1:8">
      <c r="A32" s="6" t="s">
        <v>182</v>
      </c>
      <c r="B32" s="25">
        <v>39.930300000000003</v>
      </c>
      <c r="D32" s="6" t="s">
        <v>183</v>
      </c>
      <c r="E32" s="25">
        <v>14.310646</v>
      </c>
      <c r="G32" s="6" t="s">
        <v>184</v>
      </c>
      <c r="H32" s="25">
        <v>-5.7254899999999997</v>
      </c>
    </row>
    <row r="33" spans="1:8">
      <c r="A33" s="6" t="s">
        <v>185</v>
      </c>
      <c r="B33" s="25">
        <v>25.815999999999999</v>
      </c>
      <c r="D33" s="6" t="s">
        <v>186</v>
      </c>
      <c r="E33" s="25">
        <v>13.359788</v>
      </c>
      <c r="G33" s="6" t="s">
        <v>187</v>
      </c>
      <c r="H33" s="25">
        <v>-5.6806720000000004</v>
      </c>
    </row>
    <row r="34" spans="1:8">
      <c r="A34" s="6" t="s">
        <v>120</v>
      </c>
      <c r="B34" s="25">
        <v>24.604500000000002</v>
      </c>
      <c r="D34" s="6" t="s">
        <v>188</v>
      </c>
      <c r="E34" s="25">
        <v>8.5</v>
      </c>
      <c r="G34" s="6" t="s">
        <v>189</v>
      </c>
      <c r="H34" s="25">
        <v>-5.6712449999999999</v>
      </c>
    </row>
    <row r="35" spans="1:8">
      <c r="A35" s="6" t="s">
        <v>190</v>
      </c>
      <c r="B35" s="25">
        <v>20.488099999999999</v>
      </c>
      <c r="D35" s="6" t="s">
        <v>191</v>
      </c>
      <c r="E35" s="25">
        <v>7.718121</v>
      </c>
      <c r="G35" s="6" t="s">
        <v>192</v>
      </c>
      <c r="H35" s="25">
        <v>-5.4696129999999998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2021-04-12T06:03:11Z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