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9F646F1-4D88-48E4-B2B4-0D37AB6674F0}" xr6:coauthVersionLast="45" xr6:coauthVersionMax="45" xr10:uidLastSave="{00000000-0000-0000-0000-000000000000}"/>
  <bookViews>
    <workbookView xWindow="3900" yWindow="390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<sst xmlns="http://schemas.openxmlformats.org/spreadsheetml/2006/main" count="415" uniqueCount="178">
  <si>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</si>
  <si>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</si>
  <si>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</si>
  <si>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</si>
  <si>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</si>
  <si>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</si>
  <si>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</si>
  <si>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</si>
  <si>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</si>
  <si>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</si>
  <si>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</si>
  <si>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</si>
  <si>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</si>
  <si>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</si>
  <si>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</si>
  <si>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</si>
  <si>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</si>
  <si>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</si>
  <si>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</si>
  <si>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</si>
  <si>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</si>
  <si>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</si>
  <si>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</si>
  <si>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</si>
  <si>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</si>
  <si>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</si>
  <si>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</si>
  <si>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</si>
  <si>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</si>
  <si>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</si>
  <si>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</si>
  <si>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</si>
  <si>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</si>
  <si>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</si>
  <si>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</si>
  <si>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</si>
  <si>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</si>
  <si>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</si>
  <si>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</si>
  <si>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</si>
  <si>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</si>
  <si>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</si>
  <si>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</si>
  <si>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</si>
  <si>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</si>
  <si>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</si>
  <si>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</si>
  <si>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</si>
  <si>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</si>
  <si>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</si>
  <si>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</si>
  <si>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</si>
  <si>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</si>
  <si>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</si>
  <si>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</si>
  <si>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</si>
  <si>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</si>
  <si>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</si>
  <si>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</si>
  <si>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</si>
  <si>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</si>
  <si>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</si>
  <si>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</si>
  <si>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</si>
  <si>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</si>
  <si>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</si>
  <si>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</si>
  <si>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</si>
  <si>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</si>
  <si>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</si>
  <si>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</si>
  <si>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</si>
  <si>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</si>
  <si>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</si>
  <si>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</si>
  <si>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</si>
  <si>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</si>
  <si>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</si>
  <si>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</si>
  <si>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</si>
  <si>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</si>
  <si>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</si>
  <si>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</si>
  <si>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</si>
  <si>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</si>
  <si>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</si>
  <si>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</si>
  <si>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</si>
  <si>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</si>
  <si>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</si>
  <si>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</si>
  <si>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</si>
  <si>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</si>
  <si>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</si>
  <si>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</si>
  <si>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</si>
  <si>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</si>
  <si>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</si>
  <si>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</si>
  <si>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</si>
  <si>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</si>
  <si>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</si>
  <si>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</si>
  <si>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</si>
  <si>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</si>
  <si>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</si>
  <si>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</si>
  <si>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</si>
  <si>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</si>
  <si>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</si>
  <si>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</si>
  <si>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</si>
  <si>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</si>
  <si>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</si>
  <si>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</si>
  <si>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</si>
  <si>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BNP PARIBAS ACT.A</t>
  </si>
  <si>
    <t>UMICORE</t>
  </si>
  <si>
    <t>SOLUTIONS 30 SE</t>
  </si>
  <si>
    <t>FASTNED</t>
  </si>
  <si>
    <t>ENVIPCO</t>
  </si>
  <si>
    <t>PROSUS</t>
  </si>
  <si>
    <t>VIOHALCO</t>
  </si>
  <si>
    <t>TULLOW OIL PLC</t>
  </si>
  <si>
    <t>DATALEX PLC</t>
  </si>
  <si>
    <t>SMURFIT KAPPA GP</t>
  </si>
  <si>
    <t>INAPA-INV.P.GESTAO</t>
  </si>
  <si>
    <t>NOS, SGPS</t>
  </si>
  <si>
    <t>SONAE</t>
  </si>
  <si>
    <t>ATOS</t>
  </si>
  <si>
    <t>FAURECIA</t>
  </si>
  <si>
    <t>BE SEMICONDUCTOR</t>
  </si>
  <si>
    <t>SMTPC</t>
  </si>
  <si>
    <t>ADTHINK</t>
  </si>
  <si>
    <t>CLARANOVA</t>
  </si>
  <si>
    <t>ENTREPARTICULIERS</t>
  </si>
  <si>
    <t>MGI DIGITAL GRAPHI</t>
  </si>
  <si>
    <t>FONCIERE EURIS</t>
  </si>
  <si>
    <t>THERMADOR GROUPE</t>
  </si>
  <si>
    <t>CERINNOV GROUP</t>
  </si>
  <si>
    <t>BRILL KON</t>
  </si>
  <si>
    <t>INPOST</t>
  </si>
  <si>
    <t>NOVISOURCE</t>
  </si>
  <si>
    <t>BASIC-FIT</t>
  </si>
  <si>
    <t>MKB Nedsense</t>
  </si>
  <si>
    <t>ARCELORMITTAL SA</t>
  </si>
  <si>
    <t>VALUE8</t>
  </si>
  <si>
    <t>MIKO</t>
  </si>
  <si>
    <t>MOURY CONSTRUCT</t>
  </si>
  <si>
    <t>FLOWSPARKS</t>
  </si>
  <si>
    <t>CHOICE</t>
  </si>
  <si>
    <t>CUMULEX</t>
  </si>
  <si>
    <t>AGEAS</t>
  </si>
  <si>
    <t>EKOPAK</t>
  </si>
  <si>
    <t>FLORIDIENNE</t>
  </si>
  <si>
    <t>PROXIMUS</t>
  </si>
  <si>
    <t>ASIT</t>
  </si>
  <si>
    <t>MITHRA</t>
  </si>
  <si>
    <t>PETRONEFT RES.</t>
  </si>
  <si>
    <t>TOTAL PRODUCE PLC</t>
  </si>
  <si>
    <t>RYANAIR HOLD. PLC</t>
  </si>
  <si>
    <t>ORIGIN ENT. PLC</t>
  </si>
  <si>
    <t>HIBERNIA REIT PLC</t>
  </si>
  <si>
    <t>FBD HOLDINGS PLC</t>
  </si>
  <si>
    <t>AIB GROUP PLC</t>
  </si>
  <si>
    <t>GREENCOAT REN.</t>
  </si>
  <si>
    <t>ESTORIL SOL N</t>
  </si>
  <si>
    <t>NOVABASE,SGPS</t>
  </si>
  <si>
    <t>IBERSOL,SGPS</t>
  </si>
  <si>
    <t>ALTRI SGPS</t>
  </si>
  <si>
    <t>MOTA ENGIL</t>
  </si>
  <si>
    <t>GLINTT</t>
  </si>
  <si>
    <t>SONAE IND.SGPS</t>
  </si>
  <si>
    <t>CLOUDBERRY CLEAN</t>
  </si>
  <si>
    <t>ZWIPE</t>
  </si>
  <si>
    <t>SPAREBANKEN MØRE</t>
  </si>
  <si>
    <t>SPBK1 RINGERIKE</t>
  </si>
  <si>
    <t>OKEA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</si>
</sst>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8424.2285010800006</c:v>
                </c:pt>
                <c:pt idx="1">
                  <c:v>9275.8784712899997</c:v>
                </c:pt>
                <c:pt idx="2">
                  <c:v>8356.7581916300005</c:v>
                </c:pt>
                <c:pt idx="3">
                  <c:v>8424.2285010800006</c:v>
                </c:pt>
                <c:pt idx="4">
                  <c:v>10188.954829115215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72406</c:v>
                </c:pt>
                <c:pt idx="1">
                  <c:v>84432</c:v>
                </c:pt>
                <c:pt idx="2">
                  <c:v>63636</c:v>
                </c:pt>
                <c:pt idx="3">
                  <c:v>72406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123.60949184</c:v>
                </c:pt>
                <c:pt idx="1">
                  <c:v>148.61040503999999</c:v>
                </c:pt>
                <c:pt idx="2">
                  <c:v>112.34014036000001</c:v>
                </c:pt>
                <c:pt idx="3">
                  <c:v>123.60949184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45736</c:v>
                </c:pt>
                <c:pt idx="1">
                  <c:v>49634</c:v>
                </c:pt>
                <c:pt idx="2">
                  <c:v>43480</c:v>
                </c:pt>
                <c:pt idx="3">
                  <c:v>45736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0</c:v>
                </c:pt>
                <c:pt idx="1">
                  <c:v>402.39177243</c:v>
                </c:pt>
                <c:pt idx="2">
                  <c:v>607.87783552999997</c:v>
                </c:pt>
                <c:pt idx="3">
                  <c:v>0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0</c:v>
                </c:pt>
                <c:pt idx="1">
                  <c:v>226976</c:v>
                </c:pt>
                <c:pt idx="2">
                  <c:v>301154</c:v>
                </c:pt>
                <c:pt idx="3">
                  <c:v>0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2489136</c:v>
                </c:pt>
                <c:pt idx="1">
                  <c:v>2440498</c:v>
                </c:pt>
                <c:pt idx="2">
                  <c:v>2382264</c:v>
                </c:pt>
                <c:pt idx="3">
                  <c:v>2489136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4948.6351790199997</c:v>
                </c:pt>
                <c:pt idx="1">
                  <c:v>5126.6247548600004</c:v>
                </c:pt>
                <c:pt idx="2">
                  <c:v>4709.4585793899996</c:v>
                </c:pt>
                <c:pt idx="3">
                  <c:v>4948.6351790199997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1515240</c:v>
                </c:pt>
                <c:pt idx="1">
                  <c:v>1270802</c:v>
                </c:pt>
                <c:pt idx="2">
                  <c:v>1236166</c:v>
                </c:pt>
                <c:pt idx="3">
                  <c:v>1515240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2766.15393808</c:v>
                </c:pt>
                <c:pt idx="1">
                  <c:v>2847.7864100000002</c:v>
                </c:pt>
                <c:pt idx="2">
                  <c:v>2280.6032169199998</c:v>
                </c:pt>
                <c:pt idx="3">
                  <c:v>2766.15393808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727062</c:v>
                </c:pt>
                <c:pt idx="1">
                  <c:v>682634</c:v>
                </c:pt>
                <c:pt idx="2">
                  <c:v>605992</c:v>
                </c:pt>
                <c:pt idx="3">
                  <c:v>727062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338.78809963999998</c:v>
                </c:pt>
                <c:pt idx="1">
                  <c:v>410.53840778</c:v>
                </c:pt>
                <c:pt idx="2">
                  <c:v>343.51769395000002</c:v>
                </c:pt>
                <c:pt idx="3">
                  <c:v>338.78809963999998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128692</c:v>
                </c:pt>
                <c:pt idx="1">
                  <c:v>126020</c:v>
                </c:pt>
                <c:pt idx="2">
                  <c:v>131836</c:v>
                </c:pt>
                <c:pt idx="3">
                  <c:v>128692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1/04</c:v>
                </c:pt>
                <c:pt idx="1">
                  <c:v>31/03</c:v>
                </c:pt>
                <c:pt idx="2">
                  <c:v>30/03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247.04179250000001</c:v>
                </c:pt>
                <c:pt idx="1">
                  <c:v>339.92672118000002</c:v>
                </c:pt>
                <c:pt idx="2">
                  <c:v>302.96072548000001</c:v>
                </c:pt>
                <c:pt idx="3">
                  <c:v>247.04179250000001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44287</v>
      </c>
      <c r="M1" s="46"/>
      <c r="N1" s="46"/>
    </row>
    <row r="3" spans="1:15" ht="15.75">
      <c r="A3" s="21" t="s">
        <v>113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44287</v>
      </c>
      <c r="E6" s="11">
        <v>44286</v>
      </c>
      <c r="F6" s="11">
        <v>44285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708.43</v>
      </c>
      <c r="M7" s="10">
        <v>1.2259769950703658E-2</v>
      </c>
      <c r="N7" s="10">
        <v>0.1341957381405996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3938.63</v>
      </c>
      <c r="M8" s="10">
        <v>1.0039800178485381E-2</v>
      </c>
      <c r="N8" s="10">
        <v>8.7634758980249972E-2</v>
      </c>
    </row>
    <row r="9" spans="1:15" ht="15">
      <c r="A9" s="18" t="s">
        <v>3</v>
      </c>
      <c r="B9" s="17"/>
      <c r="C9" s="17"/>
      <c r="D9" s="19">
        <v>8424.2285010800006</v>
      </c>
      <c r="E9" s="19">
        <v>9275.8784712899997</v>
      </c>
      <c r="F9" s="19">
        <v>8356.7581916300005</v>
      </c>
      <c r="G9" s="19">
        <v>8424.2285010800006</v>
      </c>
      <c r="H9" s="19">
        <v>10188.954829115215</v>
      </c>
      <c r="K9" s="6" t="s">
        <v>26</v>
      </c>
      <c r="L9" s="9">
        <v>6102.96</v>
      </c>
      <c r="M9" s="10">
        <v>5.889013602583093E-3</v>
      </c>
      <c r="N9" s="10">
        <v>9.9353137311061657E-2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4977.5600000000004</v>
      </c>
      <c r="M10" s="10">
        <v>9.7289840960728124E-3</v>
      </c>
      <c r="N10" s="10">
        <v>1.6168676863276943E-2</v>
      </c>
    </row>
    <row r="11" spans="1:15" ht="12.75">
      <c r="A11" s="3" t="s">
        <v>5</v>
      </c>
      <c r="B11" s="6"/>
      <c r="C11" s="6"/>
      <c r="D11" s="13">
        <v>7789.7025008999999</v>
      </c>
      <c r="E11" s="13">
        <v>8729.3134939800002</v>
      </c>
      <c r="F11" s="13">
        <v>7694.36322501</v>
      </c>
      <c r="G11" s="13">
        <v>7789.7025008999999</v>
      </c>
      <c r="H11" s="13">
        <v>9364.8148151278256</v>
      </c>
      <c r="K11" s="6" t="s">
        <v>115</v>
      </c>
      <c r="L11" s="9">
        <v>1058.8599999999999</v>
      </c>
      <c r="M11" s="37">
        <v>0</v>
      </c>
      <c r="N11" s="37">
        <v>8.7158742055710059E-2</v>
      </c>
    </row>
    <row r="12" spans="1:15" ht="12.75">
      <c r="A12" s="6" t="s">
        <v>6</v>
      </c>
      <c r="B12" s="6"/>
      <c r="C12" s="6"/>
      <c r="D12" s="15">
        <v>6172.2209546399999</v>
      </c>
      <c r="E12" s="15">
        <v>6874.9057853599998</v>
      </c>
      <c r="F12" s="15">
        <v>5853.2007252499998</v>
      </c>
      <c r="G12" s="15">
        <v>6172.2209546399999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1176.30764413</v>
      </c>
      <c r="E13" s="15">
        <v>1074.2996677000001</v>
      </c>
      <c r="F13" s="15">
        <v>959.25328931000001</v>
      </c>
      <c r="G13" s="15">
        <v>1176.30764413</v>
      </c>
      <c r="H13" s="15">
        <v>1211.7198873647828</v>
      </c>
      <c r="K13" s="6" t="s">
        <v>27</v>
      </c>
      <c r="L13" s="9">
        <v>1206.44</v>
      </c>
      <c r="M13" s="10">
        <v>9.5309819672817486E-3</v>
      </c>
      <c r="N13" s="10">
        <v>9.3245373978288137E-2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3339.9</v>
      </c>
      <c r="M14" s="10">
        <v>1.4223852586955577E-2</v>
      </c>
      <c r="N14" s="10">
        <v>0.12197285013151671</v>
      </c>
    </row>
    <row r="15" spans="1:15" ht="12.75">
      <c r="A15" s="3" t="s">
        <v>8</v>
      </c>
      <c r="B15" s="6"/>
      <c r="C15" s="6"/>
      <c r="D15" s="13">
        <v>575.75697528000001</v>
      </c>
      <c r="E15" s="13">
        <v>497.36863593999999</v>
      </c>
      <c r="F15" s="13">
        <v>491.72329253999999</v>
      </c>
      <c r="G15" s="13">
        <v>575.75697528000001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27.72113336</v>
      </c>
      <c r="E16" s="13">
        <v>20.39314431</v>
      </c>
      <c r="F16" s="13">
        <v>31.871823079999999</v>
      </c>
      <c r="G16" s="13">
        <v>27.72113336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18.037877770000001</v>
      </c>
      <c r="E17" s="13">
        <v>15.06918348</v>
      </c>
      <c r="F17" s="13">
        <v>19.87747787</v>
      </c>
      <c r="G17" s="13">
        <v>18.037877770000001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13.01001377</v>
      </c>
      <c r="E19" s="13">
        <v>13.734013579999999</v>
      </c>
      <c r="F19" s="13">
        <v>118.92237313</v>
      </c>
      <c r="G19" s="13">
        <v>13.01001377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0.64910579000000002</v>
      </c>
      <c r="E20" s="15">
        <v>2.7627807199999999</v>
      </c>
      <c r="F20" s="15">
        <v>2.27905896</v>
      </c>
      <c r="G20" s="15">
        <v>0.64910579000000002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2489136</v>
      </c>
      <c r="E22" s="20">
        <v>2440498</v>
      </c>
      <c r="F22" s="20">
        <v>2382264</v>
      </c>
      <c r="G22" s="20">
        <v>2489136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100</v>
      </c>
      <c r="F29" s="5" t="s">
        <v>90</v>
      </c>
      <c r="G29" s="5" t="s">
        <v>100</v>
      </c>
    </row>
    <row r="30" spans="1:8" ht="12.75">
      <c r="B30" s="6" t="s">
        <v>34</v>
      </c>
      <c r="C30" s="25">
        <v>707.27390000000003</v>
      </c>
      <c r="D30" s="6"/>
      <c r="E30" s="6"/>
      <c r="F30" s="6" t="s">
        <v>112</v>
      </c>
      <c r="G30" s="25">
        <v>103.3241</v>
      </c>
    </row>
    <row r="31" spans="1:8" ht="12.75">
      <c r="B31" s="6" t="s">
        <v>33</v>
      </c>
      <c r="C31" s="25">
        <v>299.75959999999998</v>
      </c>
      <c r="D31" s="6"/>
      <c r="E31" s="6"/>
      <c r="F31" s="6" t="s">
        <v>118</v>
      </c>
      <c r="G31" s="25">
        <v>97.857799999999997</v>
      </c>
    </row>
    <row r="32" spans="1:8" ht="12.75">
      <c r="B32" s="6" t="s">
        <v>129</v>
      </c>
      <c r="C32" s="25">
        <v>291.81060000000002</v>
      </c>
      <c r="D32" s="6"/>
      <c r="E32" s="6"/>
      <c r="F32" s="6" t="s">
        <v>103</v>
      </c>
      <c r="G32" s="25">
        <v>51.087000000000003</v>
      </c>
    </row>
    <row r="33" spans="2:7" ht="12.75">
      <c r="B33" s="6" t="s">
        <v>110</v>
      </c>
      <c r="C33" s="25">
        <v>187.9288</v>
      </c>
      <c r="D33" s="6"/>
      <c r="E33" s="6"/>
      <c r="F33" s="6" t="s">
        <v>130</v>
      </c>
      <c r="G33" s="25">
        <v>50.794800000000002</v>
      </c>
    </row>
    <row r="34" spans="2:7" ht="12.75">
      <c r="B34" s="6" t="s">
        <v>99</v>
      </c>
      <c r="C34" s="25">
        <v>181.89709999999999</v>
      </c>
      <c r="D34" s="6"/>
      <c r="E34" s="6"/>
      <c r="F34" s="6" t="s">
        <v>131</v>
      </c>
      <c r="G34" s="25">
        <v>43.990699999999997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44287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44287</v>
      </c>
      <c r="E6" s="11">
        <v>44286</v>
      </c>
      <c r="F6" s="11">
        <v>44285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6102.96</v>
      </c>
      <c r="L7" s="10">
        <v>5.889013602583093E-3</v>
      </c>
      <c r="M7" s="10">
        <v>9.9353137311061657E-2</v>
      </c>
    </row>
    <row r="8" spans="1:13">
      <c r="J8" s="6" t="s">
        <v>42</v>
      </c>
      <c r="K8" s="9">
        <v>12455.93</v>
      </c>
      <c r="L8" s="10">
        <v>1.1459372901408971E-2</v>
      </c>
      <c r="M8" s="10">
        <v>4.50850688588742E-2</v>
      </c>
    </row>
    <row r="9" spans="1:13" ht="15">
      <c r="A9" s="18" t="s">
        <v>3</v>
      </c>
      <c r="B9" s="17"/>
      <c r="C9" s="17"/>
      <c r="D9" s="19">
        <v>4948.6351790199997</v>
      </c>
      <c r="E9" s="19">
        <v>5126.6247548600004</v>
      </c>
      <c r="F9" s="19">
        <v>4709.4585793899996</v>
      </c>
      <c r="G9" s="19">
        <v>4948.6351790199997</v>
      </c>
      <c r="H9" s="19">
        <v>5289.077416477392</v>
      </c>
      <c r="J9" s="6" t="s">
        <v>43</v>
      </c>
      <c r="K9" s="9">
        <v>6725.2</v>
      </c>
      <c r="L9" s="10">
        <v>6.3506694838659783E-3</v>
      </c>
      <c r="M9" s="10">
        <v>9.4564286853575208E-2</v>
      </c>
    </row>
    <row r="10" spans="1:13">
      <c r="A10" s="14" t="s">
        <v>4</v>
      </c>
      <c r="J10" s="6" t="s">
        <v>15</v>
      </c>
      <c r="K10" s="9">
        <v>4809.26</v>
      </c>
      <c r="L10" s="10">
        <v>7.0103731746438136E-3</v>
      </c>
      <c r="M10" s="10">
        <v>9.4334298892527313E-2</v>
      </c>
    </row>
    <row r="11" spans="1:13">
      <c r="A11" s="3" t="s">
        <v>5</v>
      </c>
      <c r="D11" s="13">
        <v>4422.8037640000002</v>
      </c>
      <c r="E11" s="13">
        <v>4679.1219352899998</v>
      </c>
      <c r="F11" s="13">
        <v>4246.7229333599998</v>
      </c>
      <c r="G11" s="13">
        <v>4422.8037640000002</v>
      </c>
      <c r="H11" s="13">
        <v>4813.7590063639127</v>
      </c>
      <c r="J11" s="6" t="s">
        <v>44</v>
      </c>
      <c r="K11" s="9">
        <v>14705.51</v>
      </c>
      <c r="L11" s="10">
        <v>1.5345302093589419E-2</v>
      </c>
      <c r="M11" s="10">
        <v>9.1524555667306107E-2</v>
      </c>
    </row>
    <row r="12" spans="1:13">
      <c r="A12" s="6" t="s">
        <v>40</v>
      </c>
      <c r="D12" s="15">
        <v>3381.7382635099998</v>
      </c>
      <c r="E12" s="15">
        <v>3769.6358935500002</v>
      </c>
      <c r="F12" s="15">
        <v>3425.4207012799998</v>
      </c>
      <c r="G12" s="15">
        <v>3381.7382635099998</v>
      </c>
      <c r="H12" s="15">
        <v>3888.2330379626092</v>
      </c>
      <c r="J12" s="6" t="s">
        <v>45</v>
      </c>
      <c r="K12" s="9">
        <v>13867.87</v>
      </c>
      <c r="L12" s="10">
        <v>2.2134414736326935E-2</v>
      </c>
      <c r="M12" s="10">
        <v>0.14393620689370734</v>
      </c>
    </row>
    <row r="13" spans="1:13">
      <c r="A13" s="6" t="s">
        <v>41</v>
      </c>
      <c r="D13" s="15">
        <v>4580.9674663100004</v>
      </c>
      <c r="E13" s="15">
        <v>4849.533829</v>
      </c>
      <c r="F13" s="15">
        <v>4388.8681599900001</v>
      </c>
      <c r="G13" s="15">
        <v>4580.9674663100004</v>
      </c>
      <c r="H13" s="15">
        <v>4994.6635353004349</v>
      </c>
      <c r="J13" s="6" t="s">
        <v>46</v>
      </c>
      <c r="K13" s="9">
        <v>14653.8</v>
      </c>
      <c r="L13" s="10">
        <v>1.6535753702803024E-2</v>
      </c>
      <c r="M13" s="10">
        <v>0.10018221500469604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4723.51</v>
      </c>
      <c r="L14" s="10">
        <v>7.2459286964792202E-3</v>
      </c>
      <c r="M14" s="10">
        <v>9.5062896143699005E-2</v>
      </c>
    </row>
    <row r="15" spans="1:13">
      <c r="A15" s="3" t="s">
        <v>8</v>
      </c>
      <c r="D15" s="13">
        <v>475.32523092000002</v>
      </c>
      <c r="E15" s="13">
        <v>406.34525279000002</v>
      </c>
      <c r="F15" s="13">
        <v>405.26077232</v>
      </c>
      <c r="G15" s="13">
        <v>475.32523092000002</v>
      </c>
      <c r="H15" s="13">
        <v>417.08511930304348</v>
      </c>
    </row>
    <row r="16" spans="1:13">
      <c r="A16" s="3" t="s">
        <v>9</v>
      </c>
      <c r="D16" s="13">
        <v>27.64665432</v>
      </c>
      <c r="E16" s="13">
        <v>20.3018675</v>
      </c>
      <c r="F16" s="13">
        <v>31.805089079999998</v>
      </c>
      <c r="G16" s="13">
        <v>27.64665432</v>
      </c>
      <c r="H16" s="13">
        <v>30.586387146521741</v>
      </c>
    </row>
    <row r="17" spans="1:8">
      <c r="A17" s="3" t="s">
        <v>10</v>
      </c>
      <c r="D17" s="13">
        <v>18.037877770000001</v>
      </c>
      <c r="E17" s="13">
        <v>15.06918348</v>
      </c>
      <c r="F17" s="13">
        <v>19.87747787</v>
      </c>
      <c r="G17" s="13">
        <v>18.037877770000001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4.8216520100000002</v>
      </c>
      <c r="E19" s="13">
        <v>5.7865158000000001</v>
      </c>
      <c r="F19" s="13">
        <v>5.7923067599999998</v>
      </c>
      <c r="G19" s="13">
        <v>4.8216520100000002</v>
      </c>
      <c r="H19" s="13">
        <v>5.1698706195652173</v>
      </c>
    </row>
    <row r="20" spans="1:8">
      <c r="A20" s="6" t="s">
        <v>12</v>
      </c>
      <c r="D20" s="15">
        <v>1.5159E-4</v>
      </c>
      <c r="E20" s="15">
        <v>1.616331E-2</v>
      </c>
      <c r="F20" s="15">
        <v>1.782342E-2</v>
      </c>
      <c r="G20" s="15">
        <v>1.5159E-4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1515240</v>
      </c>
      <c r="E22" s="20">
        <v>1270802</v>
      </c>
      <c r="F22" s="20">
        <v>1236166</v>
      </c>
      <c r="G22" s="20">
        <v>1515240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33</v>
      </c>
      <c r="B31" s="25">
        <v>299.75959999999998</v>
      </c>
      <c r="D31" s="6" t="s">
        <v>132</v>
      </c>
      <c r="E31" s="25">
        <v>29.178470000000001</v>
      </c>
      <c r="G31" s="6" t="s">
        <v>133</v>
      </c>
      <c r="H31" s="25">
        <v>-24.285713999999999</v>
      </c>
    </row>
    <row r="32" spans="1:8">
      <c r="A32" s="6" t="s">
        <v>129</v>
      </c>
      <c r="B32" s="25">
        <v>291.81060000000002</v>
      </c>
      <c r="D32" s="6" t="s">
        <v>118</v>
      </c>
      <c r="E32" s="25">
        <v>27.583026</v>
      </c>
      <c r="G32" s="6" t="s">
        <v>129</v>
      </c>
      <c r="H32" s="25">
        <v>-12.417318</v>
      </c>
    </row>
    <row r="33" spans="1:8">
      <c r="A33" s="6" t="s">
        <v>110</v>
      </c>
      <c r="B33" s="25">
        <v>187.9288</v>
      </c>
      <c r="D33" s="6" t="s">
        <v>134</v>
      </c>
      <c r="E33" s="25">
        <v>14.377682</v>
      </c>
      <c r="G33" s="6" t="s">
        <v>135</v>
      </c>
      <c r="H33" s="25">
        <v>-11.904762</v>
      </c>
    </row>
    <row r="34" spans="1:8">
      <c r="A34" s="6" t="s">
        <v>99</v>
      </c>
      <c r="B34" s="25">
        <v>181.89709999999999</v>
      </c>
      <c r="D34" s="6" t="s">
        <v>136</v>
      </c>
      <c r="E34" s="25">
        <v>10.750507000000001</v>
      </c>
      <c r="G34" s="6" t="s">
        <v>137</v>
      </c>
      <c r="H34" s="25">
        <v>-8.8000000000000007</v>
      </c>
    </row>
    <row r="35" spans="1:8">
      <c r="A35" s="6" t="s">
        <v>116</v>
      </c>
      <c r="B35" s="25">
        <v>119.7409</v>
      </c>
      <c r="D35" s="6" t="s">
        <v>138</v>
      </c>
      <c r="E35" s="25">
        <v>10.335917</v>
      </c>
      <c r="G35" s="6" t="s">
        <v>139</v>
      </c>
      <c r="H35" s="25">
        <v>-6.7415729999999998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44287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44287</v>
      </c>
      <c r="E6" s="11">
        <v>44286</v>
      </c>
      <c r="F6" s="11">
        <v>44285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708.43</v>
      </c>
      <c r="L7" s="10">
        <v>1.2259769950703658E-2</v>
      </c>
      <c r="M7" s="10">
        <v>0.1341957381405996</v>
      </c>
    </row>
    <row r="8" spans="1:13">
      <c r="J8" s="6" t="s">
        <v>18</v>
      </c>
      <c r="K8" s="9">
        <v>1038.49</v>
      </c>
      <c r="L8" s="10">
        <v>1.1848041078405647E-2</v>
      </c>
      <c r="M8" s="10">
        <v>0.11115985448320131</v>
      </c>
    </row>
    <row r="9" spans="1:13" ht="15">
      <c r="A9" s="18" t="s">
        <v>3</v>
      </c>
      <c r="B9" s="17"/>
      <c r="C9" s="17"/>
      <c r="D9" s="19">
        <v>2766.15393808</v>
      </c>
      <c r="E9" s="19">
        <v>2847.7864100000002</v>
      </c>
      <c r="F9" s="19">
        <v>2280.6032169199998</v>
      </c>
      <c r="G9" s="19">
        <v>2766.15393808</v>
      </c>
      <c r="H9" s="19">
        <v>3040.2773443995652</v>
      </c>
      <c r="J9" s="6" t="s">
        <v>20</v>
      </c>
      <c r="K9" s="9">
        <v>1341.78</v>
      </c>
      <c r="L9" s="10">
        <v>8.0613049847864104E-3</v>
      </c>
      <c r="M9" s="10">
        <v>0.16191548320055427</v>
      </c>
    </row>
    <row r="10" spans="1:13">
      <c r="A10" s="14" t="s">
        <v>4</v>
      </c>
      <c r="J10" s="6" t="s">
        <v>19</v>
      </c>
      <c r="K10" s="9">
        <v>1018.02</v>
      </c>
      <c r="L10" s="10">
        <v>1.6424213984044922E-2</v>
      </c>
      <c r="M10" s="10">
        <v>0.12507045366635339</v>
      </c>
    </row>
    <row r="11" spans="1:13">
      <c r="A11" s="3" t="s">
        <v>5</v>
      </c>
      <c r="D11" s="13">
        <v>2658.7821429999999</v>
      </c>
      <c r="E11" s="13">
        <v>2752.04328614</v>
      </c>
      <c r="F11" s="13">
        <v>2187.3366021400002</v>
      </c>
      <c r="G11" s="13">
        <v>2658.7821429999999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2312.7200309</v>
      </c>
      <c r="E12" s="15">
        <v>2457.62344876</v>
      </c>
      <c r="F12" s="15">
        <v>1905.64513448</v>
      </c>
      <c r="G12" s="15">
        <v>2312.7200309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258.00683191000002</v>
      </c>
      <c r="E13" s="15">
        <v>234.59862609000001</v>
      </c>
      <c r="F13" s="15">
        <v>224.84359126000001</v>
      </c>
      <c r="G13" s="15">
        <v>258.00683191000002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99.948522449999999</v>
      </c>
      <c r="E15" s="13">
        <v>90.584391429999997</v>
      </c>
      <c r="F15" s="13">
        <v>85.670213390000001</v>
      </c>
      <c r="G15" s="13">
        <v>99.948522449999999</v>
      </c>
      <c r="H15" s="13">
        <v>111.78514790391307</v>
      </c>
    </row>
    <row r="16" spans="1:13">
      <c r="A16" s="3" t="s">
        <v>9</v>
      </c>
      <c r="D16" s="13">
        <v>7.4479039999999996E-2</v>
      </c>
      <c r="E16" s="13">
        <v>9.127681E-2</v>
      </c>
      <c r="F16" s="13">
        <v>6.6734000000000002E-2</v>
      </c>
      <c r="G16" s="13">
        <v>7.4479039999999996E-2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7.3487935899999997</v>
      </c>
      <c r="E19" s="13">
        <v>5.0674556199999996</v>
      </c>
      <c r="F19" s="13">
        <v>7.5296673900000002</v>
      </c>
      <c r="G19" s="13">
        <v>7.3487935899999997</v>
      </c>
      <c r="H19" s="13">
        <v>6.9895789169565203</v>
      </c>
    </row>
    <row r="20" spans="1:8">
      <c r="A20" s="6" t="s">
        <v>12</v>
      </c>
      <c r="D20" s="15">
        <v>6.4686209999999994E-2</v>
      </c>
      <c r="E20" s="15">
        <v>0.39730891000000002</v>
      </c>
      <c r="F20" s="15">
        <v>0.92059159000000002</v>
      </c>
      <c r="G20" s="15">
        <v>6.4686209999999994E-2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727062</v>
      </c>
      <c r="E22" s="20">
        <v>682634</v>
      </c>
      <c r="F22" s="20">
        <v>605992</v>
      </c>
      <c r="G22" s="20">
        <v>727062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34</v>
      </c>
      <c r="B31" s="25">
        <v>707.27390000000003</v>
      </c>
      <c r="D31" s="6" t="s">
        <v>120</v>
      </c>
      <c r="E31" s="25">
        <v>10</v>
      </c>
      <c r="G31" s="6" t="s">
        <v>140</v>
      </c>
      <c r="H31" s="25">
        <v>-4.0650409999999999</v>
      </c>
    </row>
    <row r="32" spans="1:8">
      <c r="A32" s="6" t="s">
        <v>121</v>
      </c>
      <c r="B32" s="25">
        <v>167.95830000000001</v>
      </c>
      <c r="D32" s="6" t="s">
        <v>141</v>
      </c>
      <c r="E32" s="25">
        <v>8.2915650000000003</v>
      </c>
      <c r="G32" s="6" t="s">
        <v>142</v>
      </c>
      <c r="H32" s="25">
        <v>-3.9370080000000001</v>
      </c>
    </row>
    <row r="33" spans="1:8">
      <c r="A33" s="6" t="s">
        <v>35</v>
      </c>
      <c r="B33" s="25">
        <v>163.85759999999999</v>
      </c>
      <c r="D33" s="6" t="s">
        <v>121</v>
      </c>
      <c r="E33" s="25">
        <v>5.3164559999999996</v>
      </c>
      <c r="G33" s="6" t="s">
        <v>119</v>
      </c>
      <c r="H33" s="25">
        <v>-3.4175330000000002</v>
      </c>
    </row>
    <row r="34" spans="1:8">
      <c r="A34" s="6" t="s">
        <v>114</v>
      </c>
      <c r="B34" s="25">
        <v>152.79669999999999</v>
      </c>
      <c r="D34" s="6" t="s">
        <v>143</v>
      </c>
      <c r="E34" s="25">
        <v>4.7184169999999996</v>
      </c>
      <c r="G34" s="6" t="s">
        <v>144</v>
      </c>
      <c r="H34" s="25">
        <v>-3.370787</v>
      </c>
    </row>
    <row r="35" spans="1:8">
      <c r="A35" s="6" t="s">
        <v>145</v>
      </c>
      <c r="B35" s="25">
        <v>146.637</v>
      </c>
      <c r="D35" s="6" t="s">
        <v>114</v>
      </c>
      <c r="E35" s="25">
        <v>4.1239819999999998</v>
      </c>
      <c r="G35" s="6" t="s">
        <v>146</v>
      </c>
      <c r="H35" s="25">
        <v>-2.9032260000000001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44287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44287</v>
      </c>
      <c r="E6" s="11">
        <v>44286</v>
      </c>
      <c r="F6" s="11">
        <v>44285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3938.63</v>
      </c>
      <c r="L7" s="10">
        <v>1.0039800178485381E-2</v>
      </c>
      <c r="M7" s="10">
        <v>8.7634758980249972E-2</v>
      </c>
    </row>
    <row r="8" spans="1:13">
      <c r="J8" s="6" t="s">
        <v>65</v>
      </c>
      <c r="K8" s="9">
        <v>6127.91</v>
      </c>
      <c r="L8" s="10">
        <v>9.6734330719039363E-3</v>
      </c>
      <c r="M8" s="10">
        <v>7.5407758914187273E-2</v>
      </c>
    </row>
    <row r="9" spans="1:13" ht="15">
      <c r="A9" s="18" t="s">
        <v>3</v>
      </c>
      <c r="B9" s="17"/>
      <c r="C9" s="17"/>
      <c r="D9" s="19">
        <v>338.78809963999998</v>
      </c>
      <c r="E9" s="19">
        <v>410.53840778</v>
      </c>
      <c r="F9" s="19">
        <v>343.51769395000002</v>
      </c>
      <c r="G9" s="19">
        <v>338.78809963999998</v>
      </c>
      <c r="H9" s="19">
        <v>459.54646911347828</v>
      </c>
      <c r="J9" s="6" t="s">
        <v>66</v>
      </c>
      <c r="K9" s="9">
        <v>13873.43</v>
      </c>
      <c r="L9" s="10">
        <v>7.0534383061875428E-3</v>
      </c>
      <c r="M9" s="10">
        <v>0.14320382149334554</v>
      </c>
    </row>
    <row r="10" spans="1:13">
      <c r="A10" s="14" t="s">
        <v>4</v>
      </c>
      <c r="J10" s="6" t="s">
        <v>67</v>
      </c>
      <c r="K10" s="9">
        <v>8956.7000000000007</v>
      </c>
      <c r="L10" s="10">
        <v>9.6732120452402981E-3</v>
      </c>
      <c r="M10" s="10">
        <v>7.6470807398175467E-2</v>
      </c>
    </row>
    <row r="11" spans="1:13">
      <c r="A11" s="3" t="s">
        <v>5</v>
      </c>
      <c r="D11" s="13">
        <v>338.49145320999997</v>
      </c>
      <c r="E11" s="13">
        <v>410.43893907</v>
      </c>
      <c r="F11" s="13">
        <v>343.30613994999999</v>
      </c>
      <c r="G11" s="13">
        <v>338.49145320999997</v>
      </c>
      <c r="H11" s="13">
        <v>459.07217207478266</v>
      </c>
      <c r="J11" s="6" t="s">
        <v>68</v>
      </c>
      <c r="K11" s="9">
        <v>19056.099999999999</v>
      </c>
      <c r="L11" s="10">
        <v>7.0529270757144769E-3</v>
      </c>
      <c r="M11" s="10">
        <v>0.14320320786320018</v>
      </c>
    </row>
    <row r="12" spans="1:13">
      <c r="A12" s="6" t="s">
        <v>60</v>
      </c>
      <c r="D12" s="15">
        <v>328.93380565000001</v>
      </c>
      <c r="E12" s="15">
        <v>383.34970743000002</v>
      </c>
      <c r="F12" s="15">
        <v>306.98609047999997</v>
      </c>
      <c r="G12" s="15">
        <v>328.93380565000001</v>
      </c>
      <c r="H12" s="15">
        <v>587.33696156608698</v>
      </c>
      <c r="J12" s="6" t="s">
        <v>69</v>
      </c>
      <c r="K12" s="9">
        <v>11349.21</v>
      </c>
      <c r="L12" s="10">
        <v>1.9749550624885703E-3</v>
      </c>
      <c r="M12" s="10">
        <v>7.3735269408051529E-2</v>
      </c>
    </row>
    <row r="13" spans="1:13">
      <c r="A13" s="6" t="s">
        <v>61</v>
      </c>
      <c r="D13" s="15">
        <v>1020.72430564</v>
      </c>
      <c r="E13" s="15">
        <v>1245.04081954</v>
      </c>
      <c r="F13" s="15">
        <v>1125.6317077000001</v>
      </c>
      <c r="G13" s="15">
        <v>1020.72430564</v>
      </c>
      <c r="H13" s="15">
        <v>1341.6900739152175</v>
      </c>
      <c r="J13" s="6" t="s">
        <v>70</v>
      </c>
      <c r="K13" s="9">
        <v>42937.18</v>
      </c>
      <c r="L13" s="10">
        <v>1.9746778255489428E-3</v>
      </c>
      <c r="M13" s="10">
        <v>7.9896731551076572E-2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39837.050000000003</v>
      </c>
      <c r="L14" s="10">
        <v>1.9094024742256632E-3</v>
      </c>
      <c r="M14" s="10">
        <v>7.9798227579449321E-2</v>
      </c>
    </row>
    <row r="15" spans="1:13">
      <c r="A15" s="3" t="s">
        <v>8</v>
      </c>
      <c r="D15" s="13">
        <v>0.20218853000000001</v>
      </c>
      <c r="E15" s="13">
        <v>8.3502409999999999E-2</v>
      </c>
      <c r="F15" s="13">
        <v>7.39982E-2</v>
      </c>
      <c r="G15" s="13">
        <v>0.20218853000000001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9.4457899999999997E-2</v>
      </c>
      <c r="E19" s="13">
        <v>1.5966299999999999E-2</v>
      </c>
      <c r="F19" s="13">
        <v>0.13755580000000001</v>
      </c>
      <c r="G19" s="13">
        <v>9.4457899999999997E-2</v>
      </c>
      <c r="H19" s="13">
        <v>0.33640527782608692</v>
      </c>
    </row>
    <row r="20" spans="1:8">
      <c r="A20" s="6" t="s">
        <v>12</v>
      </c>
      <c r="D20" s="15">
        <v>3.6106899999999997E-2</v>
      </c>
      <c r="E20" s="15">
        <v>7.5030000000000001E-3</v>
      </c>
      <c r="F20" s="15">
        <v>0</v>
      </c>
      <c r="G20" s="15">
        <v>3.6106899999999997E-2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128692</v>
      </c>
      <c r="E22" s="20">
        <v>126020</v>
      </c>
      <c r="F22" s="20">
        <v>131836</v>
      </c>
      <c r="G22" s="20">
        <v>128692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63</v>
      </c>
      <c r="B31" s="25">
        <v>66.753900000000002</v>
      </c>
      <c r="D31" s="6" t="s">
        <v>147</v>
      </c>
      <c r="E31" s="25">
        <v>20.792079000000001</v>
      </c>
      <c r="G31" s="6" t="s">
        <v>148</v>
      </c>
      <c r="H31" s="25">
        <v>-5.7971009999999996</v>
      </c>
    </row>
    <row r="32" spans="1:8">
      <c r="A32" s="6" t="s">
        <v>117</v>
      </c>
      <c r="B32" s="25">
        <v>31.423999999999999</v>
      </c>
      <c r="D32" s="6" t="s">
        <v>149</v>
      </c>
      <c r="E32" s="25">
        <v>15.384615</v>
      </c>
      <c r="G32" s="6" t="s">
        <v>150</v>
      </c>
      <c r="H32" s="25">
        <v>-5</v>
      </c>
    </row>
    <row r="33" spans="1:8">
      <c r="A33" s="6" t="s">
        <v>64</v>
      </c>
      <c r="B33" s="25">
        <v>25.889700000000001</v>
      </c>
      <c r="D33" s="6" t="s">
        <v>151</v>
      </c>
      <c r="E33" s="25">
        <v>9.9476440000000004</v>
      </c>
      <c r="G33" s="6" t="s">
        <v>122</v>
      </c>
      <c r="H33" s="25">
        <v>-4.1456020000000002</v>
      </c>
    </row>
    <row r="34" spans="1:8">
      <c r="A34" s="6" t="s">
        <v>152</v>
      </c>
      <c r="B34" s="25">
        <v>20.1677</v>
      </c>
      <c r="D34" s="6" t="s">
        <v>153</v>
      </c>
      <c r="E34" s="25">
        <v>7.3333329999999997</v>
      </c>
      <c r="G34" s="6" t="s">
        <v>154</v>
      </c>
      <c r="H34" s="25">
        <v>-2.2727270000000002</v>
      </c>
    </row>
    <row r="35" spans="1:8">
      <c r="A35" s="6" t="s">
        <v>155</v>
      </c>
      <c r="B35" s="25">
        <v>18.733699999999999</v>
      </c>
      <c r="D35" s="6" t="s">
        <v>156</v>
      </c>
      <c r="E35" s="25">
        <v>6.1124689999999999</v>
      </c>
      <c r="G35" s="6" t="s">
        <v>157</v>
      </c>
      <c r="H35" s="25">
        <v>-1.845018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44287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44287</v>
      </c>
      <c r="E6" s="11">
        <v>44286</v>
      </c>
      <c r="F6" s="11">
        <v>44285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8103.32</v>
      </c>
      <c r="L7" s="10">
        <v>2.3923859287133808E-3</v>
      </c>
      <c r="M7" s="10">
        <v>9.8557141559556083E-2</v>
      </c>
    </row>
    <row r="8" spans="1:17">
      <c r="J8" s="6" t="s">
        <v>95</v>
      </c>
      <c r="K8" s="9">
        <v>183.98</v>
      </c>
      <c r="L8" s="10">
        <v>1.4670196337966068E-2</v>
      </c>
      <c r="M8" s="10">
        <v>0.31602288984263205</v>
      </c>
    </row>
    <row r="9" spans="1:17" ht="15">
      <c r="A9" s="18" t="s">
        <v>3</v>
      </c>
      <c r="B9" s="17"/>
      <c r="C9" s="17"/>
      <c r="D9" s="19">
        <v>247.04179250000001</v>
      </c>
      <c r="E9" s="19">
        <v>339.92672118000002</v>
      </c>
      <c r="F9" s="19">
        <v>302.96072548000001</v>
      </c>
      <c r="G9" s="19">
        <v>247.04179250000001</v>
      </c>
      <c r="H9" s="19">
        <v>320.66271820782606</v>
      </c>
      <c r="J9" s="6" t="s">
        <v>96</v>
      </c>
      <c r="K9" s="9">
        <v>1409.79</v>
      </c>
      <c r="L9" s="10">
        <v>3.1879087176494014E-3</v>
      </c>
      <c r="M9" s="10">
        <v>9.3945930846110803E-2</v>
      </c>
    </row>
    <row r="10" spans="1:17">
      <c r="A10" s="14" t="s">
        <v>4</v>
      </c>
      <c r="J10" s="6" t="s">
        <v>97</v>
      </c>
      <c r="K10" s="9">
        <v>1659.37</v>
      </c>
      <c r="L10" s="10">
        <v>6.0507217819920633E-3</v>
      </c>
      <c r="M10" s="10">
        <v>0.13703764612369618</v>
      </c>
    </row>
    <row r="11" spans="1:17">
      <c r="A11" s="3" t="s">
        <v>5</v>
      </c>
      <c r="D11" s="13">
        <v>247.04179250000001</v>
      </c>
      <c r="E11" s="13">
        <v>339.92672118000002</v>
      </c>
      <c r="F11" s="13">
        <v>302.96072548000001</v>
      </c>
      <c r="G11" s="13">
        <v>247.04179250000001</v>
      </c>
      <c r="H11" s="13">
        <v>320.66271820782606</v>
      </c>
      <c r="J11" s="6" t="s">
        <v>98</v>
      </c>
      <c r="K11" s="9">
        <v>2583.9899999999998</v>
      </c>
      <c r="L11" s="10">
        <v>-2.1586512098487054E-3</v>
      </c>
      <c r="M11" s="10">
        <v>0.14766978605469205</v>
      </c>
    </row>
    <row r="12" spans="1:17" ht="15">
      <c r="A12" s="6" t="s">
        <v>92</v>
      </c>
      <c r="D12" s="15">
        <v>242.87774573999999</v>
      </c>
      <c r="E12" s="15">
        <v>338.43048253000001</v>
      </c>
      <c r="F12" s="15">
        <v>296.06816655</v>
      </c>
      <c r="G12" s="15">
        <v>242.87774573999999</v>
      </c>
      <c r="H12" s="15">
        <v>313.49775059304335</v>
      </c>
      <c r="K12" s="9"/>
      <c r="L12" s="10"/>
      <c r="M12" s="10"/>
      <c r="Q12" s="19"/>
    </row>
    <row r="13" spans="1:17">
      <c r="A13" s="6" t="s">
        <v>93</v>
      </c>
      <c r="D13" s="15">
        <v>4.1640467599999997</v>
      </c>
      <c r="E13" s="15">
        <v>1.49623865</v>
      </c>
      <c r="F13" s="15">
        <v>6.8925589299999999</v>
      </c>
      <c r="G13" s="15">
        <v>4.1640467599999997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72406</v>
      </c>
      <c r="E20" s="20">
        <v>84432</v>
      </c>
      <c r="F20" s="20">
        <v>63636</v>
      </c>
      <c r="G20" s="20">
        <v>72406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100</v>
      </c>
      <c r="C34" s="27"/>
      <c r="D34" s="26" t="s">
        <v>90</v>
      </c>
      <c r="E34" s="28" t="s">
        <v>101</v>
      </c>
      <c r="F34" s="27"/>
      <c r="G34" s="26" t="s">
        <v>90</v>
      </c>
      <c r="H34" s="28" t="s">
        <v>101</v>
      </c>
    </row>
    <row r="35" spans="1:8">
      <c r="A35" s="31" t="s">
        <v>91</v>
      </c>
      <c r="B35" s="25">
        <v>69.982699999999994</v>
      </c>
      <c r="D35" s="31" t="s">
        <v>158</v>
      </c>
      <c r="E35" s="25">
        <v>18.181818</v>
      </c>
      <c r="G35" s="31" t="s">
        <v>124</v>
      </c>
      <c r="H35" s="25">
        <v>-4.8979590000000002</v>
      </c>
    </row>
    <row r="36" spans="1:8">
      <c r="A36" s="31" t="s">
        <v>104</v>
      </c>
      <c r="B36" s="25">
        <v>44.683</v>
      </c>
      <c r="D36" s="31" t="s">
        <v>123</v>
      </c>
      <c r="E36" s="25">
        <v>8.5681650000000005</v>
      </c>
      <c r="G36" s="31" t="s">
        <v>159</v>
      </c>
      <c r="H36" s="25">
        <v>-1.941748</v>
      </c>
    </row>
    <row r="37" spans="1:8">
      <c r="A37" s="31" t="s">
        <v>160</v>
      </c>
      <c r="B37" s="25">
        <v>21.571999999999999</v>
      </c>
      <c r="D37" s="31" t="s">
        <v>161</v>
      </c>
      <c r="E37" s="25">
        <v>6.4102560000000004</v>
      </c>
      <c r="G37" s="31" t="s">
        <v>91</v>
      </c>
      <c r="H37" s="25">
        <v>-1.651238</v>
      </c>
    </row>
    <row r="38" spans="1:8">
      <c r="A38" s="31" t="s">
        <v>102</v>
      </c>
      <c r="B38" s="25">
        <v>19.2529</v>
      </c>
      <c r="D38" s="31" t="s">
        <v>162</v>
      </c>
      <c r="E38" s="25">
        <v>2.8985509999999999</v>
      </c>
      <c r="G38" s="31" t="s">
        <v>163</v>
      </c>
      <c r="H38" s="25">
        <v>-0.859599</v>
      </c>
    </row>
    <row r="39" spans="1:8">
      <c r="A39" s="31" t="s">
        <v>125</v>
      </c>
      <c r="B39" s="25">
        <v>16.027799999999999</v>
      </c>
      <c r="D39" s="31" t="s">
        <v>164</v>
      </c>
      <c r="E39" s="25">
        <v>2.49777</v>
      </c>
      <c r="G39" s="31" t="s">
        <v>165</v>
      </c>
      <c r="H39" s="25">
        <v>-0.84745800000000004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44287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44287</v>
      </c>
      <c r="E6" s="11">
        <v>44286</v>
      </c>
      <c r="F6" s="11">
        <v>44285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4977.5600000000004</v>
      </c>
      <c r="L7" s="10">
        <v>9.7289840960728124E-3</v>
      </c>
      <c r="M7" s="10">
        <v>1.6168676863276943E-2</v>
      </c>
    </row>
    <row r="8" spans="1:13">
      <c r="J8" s="6" t="s">
        <v>86</v>
      </c>
      <c r="K8" s="9">
        <v>3689.16</v>
      </c>
      <c r="L8" s="10">
        <v>1.2743154877921548E-2</v>
      </c>
      <c r="M8" s="10">
        <v>-2.9091770402926542E-2</v>
      </c>
    </row>
    <row r="9" spans="1:13" ht="15">
      <c r="A9" s="18" t="s">
        <v>3</v>
      </c>
      <c r="B9" s="17"/>
      <c r="C9" s="17"/>
      <c r="D9" s="19">
        <v>123.60949184</v>
      </c>
      <c r="E9" s="19">
        <v>148.61040503999999</v>
      </c>
      <c r="F9" s="19">
        <v>112.34014036000001</v>
      </c>
      <c r="G9" s="19">
        <v>123.60949184</v>
      </c>
      <c r="H9" s="19">
        <v>142.08627054130437</v>
      </c>
      <c r="J9" s="6" t="s">
        <v>87</v>
      </c>
      <c r="K9" s="9">
        <v>12635.67</v>
      </c>
      <c r="L9" s="10">
        <v>9.7307793733369952E-3</v>
      </c>
      <c r="M9" s="10">
        <v>1.6168568078477552E-2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122.58334819</v>
      </c>
      <c r="E11" s="13">
        <v>146.05850529</v>
      </c>
      <c r="F11" s="13">
        <v>110.77500731000001</v>
      </c>
      <c r="G11" s="13">
        <v>122.58334819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122.29992756999999</v>
      </c>
      <c r="E12" s="15">
        <v>145.73948143999999</v>
      </c>
      <c r="F12" s="15">
        <v>110.49618821</v>
      </c>
      <c r="G12" s="15">
        <v>122.29992756999999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0.28103338</v>
      </c>
      <c r="E15" s="13">
        <v>1.6390040000000002E-2</v>
      </c>
      <c r="F15" s="13">
        <v>1.407308E-2</v>
      </c>
      <c r="G15" s="13">
        <v>0.28103338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0.74511026999999996</v>
      </c>
      <c r="E19" s="13">
        <v>2.5355097099999999</v>
      </c>
      <c r="F19" s="13">
        <v>1.5510599700000001</v>
      </c>
      <c r="G19" s="13">
        <v>0.74511026999999996</v>
      </c>
      <c r="H19" s="13">
        <v>1.9805692513043482</v>
      </c>
    </row>
    <row r="20" spans="1:8">
      <c r="A20" s="6" t="s">
        <v>12</v>
      </c>
      <c r="D20" s="15">
        <v>0.54816109000000002</v>
      </c>
      <c r="E20" s="15">
        <v>2.3418055</v>
      </c>
      <c r="F20" s="15">
        <v>1.34064395</v>
      </c>
      <c r="G20" s="15">
        <v>0.54816109000000002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45736</v>
      </c>
      <c r="E22" s="20">
        <v>49634</v>
      </c>
      <c r="F22" s="20">
        <v>43480</v>
      </c>
      <c r="G22" s="20">
        <v>45736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84</v>
      </c>
      <c r="B31" s="25">
        <v>23.9117</v>
      </c>
      <c r="D31" s="6" t="s">
        <v>166</v>
      </c>
      <c r="E31" s="25">
        <v>12.711864</v>
      </c>
      <c r="G31" s="6" t="s">
        <v>128</v>
      </c>
      <c r="H31" s="25">
        <v>-0.77071299999999998</v>
      </c>
    </row>
    <row r="32" spans="1:8">
      <c r="A32" s="6" t="s">
        <v>83</v>
      </c>
      <c r="B32" s="25">
        <v>18.6478</v>
      </c>
      <c r="D32" s="6" t="s">
        <v>126</v>
      </c>
      <c r="E32" s="25">
        <v>11.702128</v>
      </c>
      <c r="G32" s="6" t="s">
        <v>167</v>
      </c>
      <c r="H32" s="25">
        <v>-0.53050399999999998</v>
      </c>
    </row>
    <row r="33" spans="1:8">
      <c r="A33" s="6" t="s">
        <v>82</v>
      </c>
      <c r="B33" s="25">
        <v>18.073799999999999</v>
      </c>
      <c r="D33" s="6" t="s">
        <v>168</v>
      </c>
      <c r="E33" s="25">
        <v>5.8823530000000002</v>
      </c>
      <c r="G33" s="6" t="s">
        <v>169</v>
      </c>
      <c r="H33" s="25">
        <v>-0.22988500000000001</v>
      </c>
    </row>
    <row r="34" spans="1:8">
      <c r="A34" s="6" t="s">
        <v>170</v>
      </c>
      <c r="B34" s="25">
        <v>5.5445000000000002</v>
      </c>
      <c r="D34" s="6" t="s">
        <v>171</v>
      </c>
      <c r="E34" s="25">
        <v>5.5045869999999999</v>
      </c>
      <c r="G34" s="6" t="s">
        <v>172</v>
      </c>
      <c r="H34" s="25">
        <v>-0.224215</v>
      </c>
    </row>
    <row r="35" spans="1:8">
      <c r="A35" s="6" t="s">
        <v>169</v>
      </c>
      <c r="B35" s="25">
        <v>4.4398</v>
      </c>
      <c r="D35" s="6" t="s">
        <v>170</v>
      </c>
      <c r="E35" s="25">
        <v>4.6808509999999997</v>
      </c>
      <c r="G35" s="6" t="s">
        <v>127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46">
        <v>44287</v>
      </c>
      <c r="L1" s="46"/>
      <c r="M1" s="46"/>
    </row>
    <row r="3" spans="1:13" ht="15.7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44287</v>
      </c>
      <c r="E6" s="11">
        <v>44286</v>
      </c>
      <c r="F6" s="11">
        <v>44285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108</v>
      </c>
      <c r="K7" s="9">
        <v>509.51</v>
      </c>
      <c r="L7" s="37">
        <v>0</v>
      </c>
      <c r="M7" s="37">
        <v>8.5819623220526831E-2</v>
      </c>
    </row>
    <row r="8" spans="1:13">
      <c r="H8" s="27"/>
      <c r="J8" s="6" t="s">
        <v>109</v>
      </c>
      <c r="K8" s="9">
        <v>941.51</v>
      </c>
      <c r="L8" s="37">
        <v>0</v>
      </c>
      <c r="M8" s="37">
        <v>9.6232214796357907E-2</v>
      </c>
    </row>
    <row r="9" spans="1:13" ht="15">
      <c r="A9" s="18" t="s">
        <v>3</v>
      </c>
      <c r="B9" s="17"/>
      <c r="C9" s="17"/>
      <c r="D9" s="19">
        <v>0</v>
      </c>
      <c r="E9" s="19">
        <v>402.39177243</v>
      </c>
      <c r="F9" s="19">
        <v>607.87783552999997</v>
      </c>
      <c r="G9" s="19" t="e">
        <v>#DIV/0!</v>
      </c>
      <c r="H9" s="41">
        <v>937.30461037565203</v>
      </c>
      <c r="J9" s="6" t="s">
        <v>115</v>
      </c>
      <c r="K9" s="9">
        <v>1058.8599999999999</v>
      </c>
      <c r="L9" s="37">
        <v>0</v>
      </c>
      <c r="M9" s="37">
        <v>8.7158742055710059E-2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0</v>
      </c>
      <c r="E11" s="13">
        <v>401.72410701000001</v>
      </c>
      <c r="F11" s="13">
        <v>503.26181677</v>
      </c>
      <c r="G11" s="13" t="e">
        <v>#DIV/0!</v>
      </c>
      <c r="H11" s="42">
        <v>709.90380639869568</v>
      </c>
      <c r="K11" s="9"/>
      <c r="L11" s="10"/>
      <c r="M11" s="10"/>
    </row>
    <row r="12" spans="1:13" hidden="1">
      <c r="A12" s="6" t="s">
        <v>107</v>
      </c>
      <c r="D12" s="15">
        <v>122.29992756999999</v>
      </c>
      <c r="E12" s="15">
        <v>145.73948143999999</v>
      </c>
      <c r="F12" s="15">
        <v>110.49618821</v>
      </c>
      <c r="G12" s="15">
        <v>122.29992756999999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0</v>
      </c>
      <c r="E15" s="13">
        <v>0.33909927000000001</v>
      </c>
      <c r="F15" s="13">
        <v>0.70423555000000004</v>
      </c>
      <c r="G15" s="13">
        <v>0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0</v>
      </c>
      <c r="E19" s="13">
        <v>0.32856615</v>
      </c>
      <c r="F19" s="13">
        <v>103.91178321</v>
      </c>
      <c r="G19" s="13">
        <v>0</v>
      </c>
      <c r="H19" s="42">
        <v>225.39764689000003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0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0</v>
      </c>
      <c r="E22" s="20">
        <v>226976</v>
      </c>
      <c r="F22" s="20">
        <v>301154</v>
      </c>
      <c r="G22" s="20" t="e">
        <v>#DIV/0!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111</v>
      </c>
      <c r="B27" s="21"/>
      <c r="D27" s="21" t="s">
        <v>111</v>
      </c>
      <c r="E27" s="21"/>
      <c r="G27" s="21" t="s">
        <v>111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100</v>
      </c>
      <c r="C30" s="27"/>
      <c r="D30" s="26" t="s">
        <v>90</v>
      </c>
      <c r="E30" s="28" t="s">
        <v>101</v>
      </c>
      <c r="F30" s="27"/>
      <c r="G30" s="26" t="s">
        <v>90</v>
      </c>
      <c r="H30" s="28" t="s">
        <v>101</v>
      </c>
    </row>
    <row r="31" spans="1:8">
      <c r="A31" s="6" t="s">
        <v>173</v>
      </c>
      <c r="B31" s="25">
        <v>0</v>
      </c>
      <c r="D31" s="6" t="s">
        <v>173</v>
      </c>
      <c r="E31" s="25">
        <v>0</v>
      </c>
      <c r="G31" s="6" t="s">
        <v>173</v>
      </c>
      <c r="H31" s="25">
        <v>0</v>
      </c>
    </row>
    <row r="32" spans="1:8">
      <c r="A32" s="6" t="s">
        <v>174</v>
      </c>
      <c r="B32" s="25">
        <v>0</v>
      </c>
      <c r="D32" s="6" t="s">
        <v>174</v>
      </c>
      <c r="E32" s="25">
        <v>0</v>
      </c>
      <c r="G32" s="6" t="s">
        <v>174</v>
      </c>
      <c r="H32" s="25">
        <v>0</v>
      </c>
    </row>
    <row r="33" spans="1:8">
      <c r="A33" s="6" t="s">
        <v>175</v>
      </c>
      <c r="B33" s="25">
        <v>0</v>
      </c>
      <c r="D33" s="6" t="s">
        <v>175</v>
      </c>
      <c r="E33" s="25">
        <v>0</v>
      </c>
      <c r="G33" s="6" t="s">
        <v>175</v>
      </c>
      <c r="H33" s="25">
        <v>0</v>
      </c>
    </row>
    <row r="34" spans="1:8">
      <c r="A34" s="6" t="s">
        <v>176</v>
      </c>
      <c r="B34" s="25">
        <v>0</v>
      </c>
      <c r="D34" s="6" t="s">
        <v>176</v>
      </c>
      <c r="E34" s="25">
        <v>0</v>
      </c>
      <c r="G34" s="6" t="s">
        <v>176</v>
      </c>
      <c r="H34" s="25">
        <v>0</v>
      </c>
    </row>
    <row r="35" spans="1:8">
      <c r="A35" s="6" t="s">
        <v>177</v>
      </c>
      <c r="B35" s="25">
        <v>0</v>
      </c>
      <c r="D35" s="6" t="s">
        <v>177</v>
      </c>
      <c r="E35" s="25">
        <v>0</v>
      </c>
      <c r="G35" s="6" t="s">
        <v>177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2021-04-06T06:03:58Z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