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0D17601-174A-4B7F-9EF2-C5CCB27ED5F4}" xr6:coauthVersionLast="45" xr6:coauthVersionMax="45" xr10:uidLastSave="{00000000-0000-0000-0000-000000000000}"/>
  <bookViews>
    <workbookView xWindow="3900" yWindow="390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<sst xmlns="http://schemas.openxmlformats.org/spreadsheetml/2006/main" count="415" uniqueCount="189">
  <si>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</si>
  <si>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</si>
  <si>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</si>
  <si>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</si>
  <si>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</si>
  <si>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</si>
  <si>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</si>
  <si>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</si>
  <si>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</si>
  <si>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</si>
  <si>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</si>
  <si>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</si>
  <si>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</si>
  <si>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</si>
  <si>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</si>
  <si>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</si>
  <si>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</si>
  <si>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</si>
  <si>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</si>
  <si>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</si>
  <si>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</si>
  <si>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</si>
  <si>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</si>
  <si>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</si>
  <si>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</si>
  <si>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</si>
  <si>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</si>
  <si>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</si>
  <si>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</si>
  <si>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</si>
  <si>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</si>
  <si>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</si>
  <si>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</si>
  <si>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</si>
  <si>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</si>
  <si>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</si>
  <si>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</si>
  <si>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</si>
  <si>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</si>
  <si>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</si>
  <si>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</si>
  <si>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</si>
  <si>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</si>
  <si>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</si>
  <si>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</si>
  <si>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</si>
  <si>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</si>
  <si>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</si>
  <si>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</si>
  <si>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</si>
  <si>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</si>
  <si>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</si>
  <si>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</si>
  <si>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</si>
  <si>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</si>
  <si>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</si>
  <si>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</si>
  <si>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</si>
  <si>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</si>
  <si>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</si>
  <si>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</si>
  <si>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</si>
  <si>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</si>
  <si>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</si>
  <si>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</si>
  <si>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</si>
  <si>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</si>
  <si>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</si>
  <si>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</si>
  <si>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</si>
  <si>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</si>
  <si>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</si>
  <si>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</si>
  <si>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</si>
  <si>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</si>
  <si>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</si>
  <si>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</si>
  <si>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</si>
  <si>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</si>
  <si>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</si>
  <si>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</si>
  <si>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</si>
  <si>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</si>
  <si>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</si>
  <si>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</si>
  <si>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</si>
  <si>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</si>
  <si>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</si>
  <si>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</si>
  <si>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</si>
  <si>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</si>
  <si>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</si>
  <si>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</si>
  <si>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</si>
  <si>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</si>
  <si>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</si>
  <si>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</si>
  <si>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</si>
  <si>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</si>
  <si>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</si>
  <si>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</si>
  <si>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</si>
  <si>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</si>
  <si>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</si>
  <si>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</si>
  <si>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</si>
  <si>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</si>
  <si>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</si>
  <si>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</si>
  <si>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</si>
  <si>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</si>
  <si>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</si>
  <si>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</si>
  <si>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</si>
  <si>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</si>
  <si>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</si>
  <si>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OSEBX</t>
  </si>
  <si>
    <t>SOLVAY</t>
  </si>
  <si>
    <t>BNP PARIBAS ACT.A</t>
  </si>
  <si>
    <t>LISGRAFICA</t>
  </si>
  <si>
    <t>NEL</t>
  </si>
  <si>
    <t>ING GROEP N.V.</t>
  </si>
  <si>
    <t>PROSUS</t>
  </si>
  <si>
    <t>EVADIX</t>
  </si>
  <si>
    <t>SOFTIMAT</t>
  </si>
  <si>
    <t>UCB</t>
  </si>
  <si>
    <t>KENMARE RESOURCES</t>
  </si>
  <si>
    <t>SMURFIT KAPPA GP</t>
  </si>
  <si>
    <t>UNIPHAR PLC</t>
  </si>
  <si>
    <t>FUT.CLUBE PORTO</t>
  </si>
  <si>
    <t>COFINA,SGPS</t>
  </si>
  <si>
    <t>FAURECIA</t>
  </si>
  <si>
    <t>AEGON</t>
  </si>
  <si>
    <t>ADTHINK</t>
  </si>
  <si>
    <t>WEACCESS GROUP</t>
  </si>
  <si>
    <t>PIXIUM VISION</t>
  </si>
  <si>
    <t>FINATIS</t>
  </si>
  <si>
    <t>ATARI</t>
  </si>
  <si>
    <t>STREAMWIDE</t>
  </si>
  <si>
    <t>TTI</t>
  </si>
  <si>
    <t>QUADIENT</t>
  </si>
  <si>
    <t>AXA</t>
  </si>
  <si>
    <t>ALPHA MOS</t>
  </si>
  <si>
    <t>MAKHEIA GROUP</t>
  </si>
  <si>
    <t>NEPI ROCKCASTLE</t>
  </si>
  <si>
    <t>IEX GROUP NV</t>
  </si>
  <si>
    <t>HOLLAND COLOURS</t>
  </si>
  <si>
    <t>HYDRATEC</t>
  </si>
  <si>
    <t>AMG</t>
  </si>
  <si>
    <t>INPOST</t>
  </si>
  <si>
    <t>ARCELORMITTAL SA</t>
  </si>
  <si>
    <t>CTP</t>
  </si>
  <si>
    <t>FORFARMERS</t>
  </si>
  <si>
    <t>ACCELL GROUP</t>
  </si>
  <si>
    <t>ONTEX GROUP</t>
  </si>
  <si>
    <t>ABO GROUP</t>
  </si>
  <si>
    <t>FLOWSPARKS</t>
  </si>
  <si>
    <t>AGEAS</t>
  </si>
  <si>
    <t>MOURY CONSTRUCT</t>
  </si>
  <si>
    <t>ASIT</t>
  </si>
  <si>
    <t>GENK LOGIST. CERT</t>
  </si>
  <si>
    <t>MITHRA</t>
  </si>
  <si>
    <t>REALCO</t>
  </si>
  <si>
    <t>PROVIDENCE RES.</t>
  </si>
  <si>
    <t>RYANAIR HOLD. PLC</t>
  </si>
  <si>
    <t>BANK OF IRELAND GP</t>
  </si>
  <si>
    <t>IRISH CONT. GP.</t>
  </si>
  <si>
    <t>AIB GROUP PLC</t>
  </si>
  <si>
    <t>YEW GROVE REIT PLC</t>
  </si>
  <si>
    <t>OPEN ORPHAN PLC</t>
  </si>
  <si>
    <t>SPORTING</t>
  </si>
  <si>
    <t>VAA VISTA ALEGRE</t>
  </si>
  <si>
    <t>ALTRI SGPS</t>
  </si>
  <si>
    <t>THE NAVIGATOR COMP</t>
  </si>
  <si>
    <t>NOVABASE,SGPS</t>
  </si>
  <si>
    <t>HYDROGENPRO</t>
  </si>
  <si>
    <t>SEABIRD EXPLORAT</t>
  </si>
  <si>
    <t>EQUINOR</t>
  </si>
  <si>
    <t>JP KENNY PETROLEUM</t>
  </si>
  <si>
    <t>PETROLIA</t>
  </si>
  <si>
    <t>KAHOOT!</t>
  </si>
  <si>
    <t>HEXAGON PURUS</t>
  </si>
  <si>
    <t>CIRCA GROUP</t>
  </si>
  <si>
    <t>NORSK HYDRO</t>
  </si>
  <si>
    <t>NORWEGIAN AIR SHUT</t>
  </si>
  <si>
    <t>INDUCT</t>
  </si>
  <si>
    <t>YARA INTERNATIONAL</t>
  </si>
  <si>
    <t>EVERFUEL</t>
  </si>
  <si>
    <t>GRONG SPAREBANK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</si>
</sst>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8356.7581916300005</c:v>
                </c:pt>
                <c:pt idx="1">
                  <c:v>7381.7729796900003</c:v>
                </c:pt>
                <c:pt idx="2">
                  <c:v>8725.5847723900006</c:v>
                </c:pt>
                <c:pt idx="3">
                  <c:v>10230.458299925453</c:v>
                </c:pt>
                <c:pt idx="4">
                  <c:v>9824.2778133709999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63636</c:v>
                </c:pt>
                <c:pt idx="1">
                  <c:v>58302</c:v>
                </c:pt>
                <c:pt idx="2">
                  <c:v>65346</c:v>
                </c:pt>
                <c:pt idx="3">
                  <c:v>87084.090909090912</c:v>
                </c:pt>
                <c:pt idx="4">
                  <c:v>78748.7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112.34014036000001</c:v>
                </c:pt>
                <c:pt idx="1">
                  <c:v>107.59696086</c:v>
                </c:pt>
                <c:pt idx="2">
                  <c:v>128.03715002999999</c:v>
                </c:pt>
                <c:pt idx="3">
                  <c:v>141.78971897318183</c:v>
                </c:pt>
                <c:pt idx="4">
                  <c:v>119.24164260300002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43480</c:v>
                </c:pt>
                <c:pt idx="1">
                  <c:v>37552</c:v>
                </c:pt>
                <c:pt idx="2">
                  <c:v>45434</c:v>
                </c:pt>
                <c:pt idx="3">
                  <c:v>53852.63636363636</c:v>
                </c:pt>
                <c:pt idx="4">
                  <c:v>48363.3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607.87783552999997</c:v>
                </c:pt>
                <c:pt idx="1">
                  <c:v>542.66183587</c:v>
                </c:pt>
                <c:pt idx="2">
                  <c:v>832.27737665999996</c:v>
                </c:pt>
                <c:pt idx="3">
                  <c:v>961.61883028227248</c:v>
                </c:pt>
                <c:pt idx="4">
                  <c:v>989.92384333900009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301154</c:v>
                </c:pt>
                <c:pt idx="1">
                  <c:v>303888</c:v>
                </c:pt>
                <c:pt idx="2">
                  <c:v>363990</c:v>
                </c:pt>
                <c:pt idx="3">
                  <c:v>400019.81818181818</c:v>
                </c:pt>
                <c:pt idx="4">
                  <c:v>435925.8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2382264</c:v>
                </c:pt>
                <c:pt idx="1">
                  <c:v>2236984</c:v>
                </c:pt>
                <c:pt idx="2">
                  <c:v>2689892</c:v>
                </c:pt>
                <c:pt idx="3">
                  <c:v>3078502.5454545454</c:v>
                </c:pt>
                <c:pt idx="4">
                  <c:v>3172414.4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4709.4585793899996</c:v>
                </c:pt>
                <c:pt idx="1">
                  <c:v>3745.9564118600001</c:v>
                </c:pt>
                <c:pt idx="2">
                  <c:v>4471.7606606500003</c:v>
                </c:pt>
                <c:pt idx="3">
                  <c:v>5296.4616283690912</c:v>
                </c:pt>
                <c:pt idx="4">
                  <c:v>5069.383018142501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1236166</c:v>
                </c:pt>
                <c:pt idx="1">
                  <c:v>1082976</c:v>
                </c:pt>
                <c:pt idx="2">
                  <c:v>1358352</c:v>
                </c:pt>
                <c:pt idx="3">
                  <c:v>1547420.6363636365</c:v>
                </c:pt>
                <c:pt idx="4">
                  <c:v>1618522.4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2280.6032169199998</c:v>
                </c:pt>
                <c:pt idx="1">
                  <c:v>2431.9284853700001</c:v>
                </c:pt>
                <c:pt idx="2">
                  <c:v>2712.2231367899999</c:v>
                </c:pt>
                <c:pt idx="3">
                  <c:v>3049.026932326818</c:v>
                </c:pt>
                <c:pt idx="4">
                  <c:v>2972.1065929835008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605992</c:v>
                </c:pt>
                <c:pt idx="1">
                  <c:v>627092</c:v>
                </c:pt>
                <c:pt idx="2">
                  <c:v>728914</c:v>
                </c:pt>
                <c:pt idx="3">
                  <c:v>819352.27272727271</c:v>
                </c:pt>
                <c:pt idx="4">
                  <c:v>836497.7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343.51769395000002</c:v>
                </c:pt>
                <c:pt idx="1">
                  <c:v>340.05654148000002</c:v>
                </c:pt>
                <c:pt idx="2">
                  <c:v>352.98482066000003</c:v>
                </c:pt>
                <c:pt idx="3">
                  <c:v>461.774108265</c:v>
                </c:pt>
                <c:pt idx="4">
                  <c:v>387.650222042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131836</c:v>
                </c:pt>
                <c:pt idx="1">
                  <c:v>127174</c:v>
                </c:pt>
                <c:pt idx="2">
                  <c:v>127856</c:v>
                </c:pt>
                <c:pt idx="3">
                  <c:v>170773.09090909091</c:v>
                </c:pt>
                <c:pt idx="4">
                  <c:v>154356.5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302.96072548000001</c:v>
                </c:pt>
                <c:pt idx="1">
                  <c:v>213.57274425</c:v>
                </c:pt>
                <c:pt idx="2">
                  <c:v>228.30162759999999</c:v>
                </c:pt>
                <c:pt idx="3">
                  <c:v>319.7870817090909</c:v>
                </c:pt>
                <c:pt idx="4">
                  <c:v>285.97249426099995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44285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44285</v>
      </c>
      <c r="E6" s="11">
        <v>44284</v>
      </c>
      <c r="F6" s="11">
        <v>44281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701.12</v>
      </c>
      <c r="M7" s="10">
        <v>4.5562655815685194E-3</v>
      </c>
      <c r="N7" s="10">
        <v>0.1224924352796144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3927.15</v>
      </c>
      <c r="M8" s="10">
        <v>1.0612700757351545E-2</v>
      </c>
      <c r="N8" s="10">
        <v>8.4464609198957152E-2</v>
      </c>
    </row>
    <row r="9" spans="1:15" ht="15">
      <c r="A9" s="18" t="s">
        <v>3</v>
      </c>
      <c r="B9" s="17"/>
      <c r="C9" s="17"/>
      <c r="D9" s="19">
        <v>8356.7581916300005</v>
      </c>
      <c r="E9" s="19">
        <v>7381.7729796900003</v>
      </c>
      <c r="F9" s="19">
        <v>8725.5847723900006</v>
      </c>
      <c r="G9" s="19">
        <v>10230.458299925453</v>
      </c>
      <c r="H9" s="19">
        <v>9824.2778133709999</v>
      </c>
      <c r="K9" s="6" t="s">
        <v>26</v>
      </c>
      <c r="L9" s="9">
        <v>6088.04</v>
      </c>
      <c r="M9" s="10">
        <v>1.205716556035985E-2</v>
      </c>
      <c r="N9" s="10">
        <v>9.6665531819843942E-2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4889.7700000000004</v>
      </c>
      <c r="M10" s="10">
        <v>5.2257752834397042E-3</v>
      </c>
      <c r="N10" s="10">
        <v>-1.753648159792065E-3</v>
      </c>
    </row>
    <row r="11" spans="1:15" ht="12.75">
      <c r="A11" s="3" t="s">
        <v>5</v>
      </c>
      <c r="B11" s="6"/>
      <c r="C11" s="6"/>
      <c r="D11" s="13">
        <v>7694.36322501</v>
      </c>
      <c r="E11" s="13">
        <v>6928.2702571600003</v>
      </c>
      <c r="F11" s="13">
        <v>8033.3488550700004</v>
      </c>
      <c r="G11" s="13">
        <v>9393.7012388163639</v>
      </c>
      <c r="H11" s="13">
        <v>8940.7639451049999</v>
      </c>
      <c r="K11" s="6" t="s">
        <v>116</v>
      </c>
      <c r="L11" s="9">
        <v>1056.0999999999999</v>
      </c>
      <c r="M11" s="37">
        <v>-7.474760854963014E-4</v>
      </c>
      <c r="N11" s="37">
        <v>8.4324979208804995E-2</v>
      </c>
    </row>
    <row r="12" spans="1:15" ht="12.75">
      <c r="A12" s="6" t="s">
        <v>6</v>
      </c>
      <c r="B12" s="6"/>
      <c r="C12" s="6"/>
      <c r="D12" s="15">
        <v>5853.2007252499998</v>
      </c>
      <c r="E12" s="15">
        <v>5245.3593253899999</v>
      </c>
      <c r="F12" s="15">
        <v>5912.9061226900003</v>
      </c>
      <c r="G12" s="15">
        <v>6971.483236754545</v>
      </c>
      <c r="H12" s="15">
        <v>6575.0295011219987</v>
      </c>
    </row>
    <row r="13" spans="1:15" ht="12.75">
      <c r="A13" s="6" t="s">
        <v>7</v>
      </c>
      <c r="B13" s="6"/>
      <c r="C13" s="6"/>
      <c r="D13" s="15">
        <v>959.25328931000001</v>
      </c>
      <c r="E13" s="15">
        <v>845.09081578999997</v>
      </c>
      <c r="F13" s="15">
        <v>1033.12864737</v>
      </c>
      <c r="G13" s="15">
        <v>1217.9662609859092</v>
      </c>
      <c r="H13" s="15">
        <v>1138.2315316880001</v>
      </c>
      <c r="K13" s="6" t="s">
        <v>27</v>
      </c>
      <c r="L13" s="9">
        <v>1198.75</v>
      </c>
      <c r="M13" s="10">
        <v>9.0912917210319577E-3</v>
      </c>
      <c r="N13" s="10">
        <v>8.62768907334579E-2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3294.67</v>
      </c>
      <c r="M14" s="10">
        <v>1.0464492186901042E-2</v>
      </c>
      <c r="N14" s="10">
        <v>0.10677873293895157</v>
      </c>
    </row>
    <row r="15" spans="1:15" ht="12.75">
      <c r="A15" s="3" t="s">
        <v>8</v>
      </c>
      <c r="B15" s="6"/>
      <c r="C15" s="6"/>
      <c r="D15" s="13">
        <v>491.72329253999999</v>
      </c>
      <c r="E15" s="13">
        <v>346.84077515000001</v>
      </c>
      <c r="F15" s="13">
        <v>441.30736812999999</v>
      </c>
      <c r="G15" s="13">
        <v>532.5721891009091</v>
      </c>
      <c r="H15" s="13">
        <v>547.69293750999998</v>
      </c>
    </row>
    <row r="16" spans="1:15" ht="12.75">
      <c r="A16" s="3" t="s">
        <v>9</v>
      </c>
      <c r="B16" s="6"/>
      <c r="C16" s="6"/>
      <c r="D16" s="13">
        <v>31.871823079999999</v>
      </c>
      <c r="E16" s="13">
        <v>24.000262110000001</v>
      </c>
      <c r="F16" s="13">
        <v>27.620672670000001</v>
      </c>
      <c r="G16" s="13">
        <v>31.198650327727272</v>
      </c>
      <c r="H16" s="13">
        <v>33.865671186</v>
      </c>
    </row>
    <row r="17" spans="1:8" ht="12.75">
      <c r="A17" s="3" t="s">
        <v>10</v>
      </c>
      <c r="B17" s="6"/>
      <c r="C17" s="6"/>
      <c r="D17" s="13">
        <v>19.87747787</v>
      </c>
      <c r="E17" s="13">
        <v>18.8885915</v>
      </c>
      <c r="F17" s="13">
        <v>21.56595763</v>
      </c>
      <c r="G17" s="13">
        <v>22.833057207727276</v>
      </c>
      <c r="H17" s="13">
        <v>22.799910075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118.92237313</v>
      </c>
      <c r="E19" s="13">
        <v>63.773093770000003</v>
      </c>
      <c r="F19" s="13">
        <v>201.74191888999999</v>
      </c>
      <c r="G19" s="13">
        <v>250.15316447272727</v>
      </c>
      <c r="H19" s="13">
        <v>279.155349495</v>
      </c>
    </row>
    <row r="20" spans="1:8" ht="12.75">
      <c r="A20" s="6" t="s">
        <v>12</v>
      </c>
      <c r="B20" s="6"/>
      <c r="C20" s="6"/>
      <c r="D20" s="15">
        <v>2.27905896</v>
      </c>
      <c r="E20" s="15">
        <v>2.17046026</v>
      </c>
      <c r="F20" s="15">
        <v>1.9057126900000001</v>
      </c>
      <c r="G20" s="15">
        <v>26.998180484545461</v>
      </c>
      <c r="H20" s="15">
        <v>24.696296905999997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2382264</v>
      </c>
      <c r="E22" s="20">
        <v>2236984</v>
      </c>
      <c r="F22" s="20">
        <v>2689892</v>
      </c>
      <c r="G22" s="20">
        <v>3078502.5454545454</v>
      </c>
      <c r="H22" s="20">
        <v>3172414.4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416.62</v>
      </c>
      <c r="D30" s="6"/>
      <c r="E30" s="6"/>
      <c r="F30" s="6" t="s">
        <v>105</v>
      </c>
      <c r="G30" s="25">
        <v>64.292000000000002</v>
      </c>
    </row>
    <row r="31" spans="1:8" ht="12.75">
      <c r="B31" s="6" t="s">
        <v>33</v>
      </c>
      <c r="C31" s="25">
        <v>296.7029</v>
      </c>
      <c r="D31" s="6"/>
      <c r="E31" s="6"/>
      <c r="F31" s="6" t="s">
        <v>114</v>
      </c>
      <c r="G31" s="25">
        <v>44.207500000000003</v>
      </c>
    </row>
    <row r="32" spans="1:8" ht="12.75">
      <c r="B32" s="6" t="s">
        <v>100</v>
      </c>
      <c r="C32" s="25">
        <v>264.161</v>
      </c>
      <c r="D32" s="6"/>
      <c r="E32" s="6"/>
      <c r="F32" s="6" t="s">
        <v>131</v>
      </c>
      <c r="G32" s="25">
        <v>42.196800000000003</v>
      </c>
    </row>
    <row r="33" spans="2:7" ht="12.75">
      <c r="B33" s="6" t="s">
        <v>121</v>
      </c>
      <c r="C33" s="25">
        <v>201.9614</v>
      </c>
      <c r="D33" s="6"/>
      <c r="E33" s="6"/>
      <c r="F33" s="6" t="s">
        <v>132</v>
      </c>
      <c r="G33" s="25">
        <v>41.689599999999999</v>
      </c>
    </row>
    <row r="34" spans="2:7" ht="12.75">
      <c r="B34" s="6" t="s">
        <v>118</v>
      </c>
      <c r="C34" s="25">
        <v>172.334</v>
      </c>
      <c r="D34" s="6"/>
      <c r="E34" s="6"/>
      <c r="F34" s="6" t="s">
        <v>103</v>
      </c>
      <c r="G34" s="25">
        <v>39.412100000000002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44285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44285</v>
      </c>
      <c r="E6" s="11">
        <v>44284</v>
      </c>
      <c r="F6" s="11">
        <v>44281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6088.04</v>
      </c>
      <c r="L7" s="10">
        <v>1.205716556035985E-2</v>
      </c>
      <c r="M7" s="10">
        <v>9.6665531819843942E-2</v>
      </c>
    </row>
    <row r="8" spans="1:13">
      <c r="J8" s="6" t="s">
        <v>42</v>
      </c>
      <c r="K8" s="9">
        <v>12352.75</v>
      </c>
      <c r="L8" s="10">
        <v>2.3247133664932029E-3</v>
      </c>
      <c r="M8" s="10">
        <v>3.6427997294979697E-2</v>
      </c>
    </row>
    <row r="9" spans="1:13" ht="15">
      <c r="A9" s="18" t="s">
        <v>3</v>
      </c>
      <c r="B9" s="17"/>
      <c r="C9" s="17"/>
      <c r="D9" s="19">
        <v>4709.4585793899996</v>
      </c>
      <c r="E9" s="19">
        <v>3745.9564118600001</v>
      </c>
      <c r="F9" s="19">
        <v>4471.7606606500003</v>
      </c>
      <c r="G9" s="19">
        <v>5296.4616283690912</v>
      </c>
      <c r="H9" s="19">
        <v>5069.383018142501</v>
      </c>
      <c r="J9" s="6" t="s">
        <v>43</v>
      </c>
      <c r="K9" s="9">
        <v>6705.48</v>
      </c>
      <c r="L9" s="10">
        <v>1.1242766851708552E-2</v>
      </c>
      <c r="M9" s="10">
        <v>9.13547454664414E-2</v>
      </c>
    </row>
    <row r="10" spans="1:13">
      <c r="A10" s="14" t="s">
        <v>4</v>
      </c>
      <c r="J10" s="6" t="s">
        <v>15</v>
      </c>
      <c r="K10" s="9">
        <v>4790.6499999999996</v>
      </c>
      <c r="L10" s="10">
        <v>1.0962922320467694E-2</v>
      </c>
      <c r="M10" s="10">
        <v>9.0099642978230587E-2</v>
      </c>
    </row>
    <row r="11" spans="1:13">
      <c r="A11" s="3" t="s">
        <v>5</v>
      </c>
      <c r="D11" s="13">
        <v>4246.7229333599998</v>
      </c>
      <c r="E11" s="13">
        <v>3460.2518623000001</v>
      </c>
      <c r="F11" s="13">
        <v>4070.2245764200002</v>
      </c>
      <c r="G11" s="13">
        <v>4819.8788732309094</v>
      </c>
      <c r="H11" s="13">
        <v>4571.2232236195005</v>
      </c>
      <c r="J11" s="6" t="s">
        <v>44</v>
      </c>
      <c r="K11" s="9">
        <v>14476.09</v>
      </c>
      <c r="L11" s="10">
        <v>7.4311153423511911E-3</v>
      </c>
      <c r="M11" s="10">
        <v>7.4495730175283548E-2</v>
      </c>
    </row>
    <row r="12" spans="1:13">
      <c r="A12" s="6" t="s">
        <v>40</v>
      </c>
      <c r="D12" s="15">
        <v>3425.4207012799998</v>
      </c>
      <c r="E12" s="15">
        <v>2777.8712904700001</v>
      </c>
      <c r="F12" s="15">
        <v>3332.5893459600002</v>
      </c>
      <c r="G12" s="15">
        <v>3893.6238172540911</v>
      </c>
      <c r="H12" s="15">
        <v>3622.0027869564997</v>
      </c>
      <c r="J12" s="6" t="s">
        <v>45</v>
      </c>
      <c r="K12" s="9">
        <v>13553.27</v>
      </c>
      <c r="L12" s="10">
        <v>3.4070591719261856E-3</v>
      </c>
      <c r="M12" s="10">
        <v>0.11798540618034892</v>
      </c>
    </row>
    <row r="13" spans="1:13">
      <c r="A13" s="6" t="s">
        <v>41</v>
      </c>
      <c r="D13" s="15">
        <v>4388.8681599900001</v>
      </c>
      <c r="E13" s="15">
        <v>3593.8920629499999</v>
      </c>
      <c r="F13" s="15">
        <v>4294.1304766399999</v>
      </c>
      <c r="G13" s="15">
        <v>5001.2603401322731</v>
      </c>
      <c r="H13" s="15">
        <v>4682.3975815155</v>
      </c>
      <c r="J13" s="6" t="s">
        <v>46</v>
      </c>
      <c r="K13" s="9">
        <v>14406.89</v>
      </c>
      <c r="L13" s="10">
        <v>6.7243579261893061E-3</v>
      </c>
      <c r="M13" s="10">
        <v>8.1644634943086825E-2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4703.84</v>
      </c>
      <c r="L14" s="10">
        <v>1.0845903076694974E-2</v>
      </c>
      <c r="M14" s="10">
        <v>9.0502751851182062E-2</v>
      </c>
    </row>
    <row r="15" spans="1:13">
      <c r="A15" s="3" t="s">
        <v>8</v>
      </c>
      <c r="D15" s="13">
        <v>405.26077232</v>
      </c>
      <c r="E15" s="13">
        <v>239.65479113999999</v>
      </c>
      <c r="F15" s="13">
        <v>346.62584898</v>
      </c>
      <c r="G15" s="13">
        <v>417.57329505363634</v>
      </c>
      <c r="H15" s="13">
        <v>436.01026975700006</v>
      </c>
    </row>
    <row r="16" spans="1:13">
      <c r="A16" s="3" t="s">
        <v>9</v>
      </c>
      <c r="D16" s="13">
        <v>31.805089079999998</v>
      </c>
      <c r="E16" s="13">
        <v>23.829806940000001</v>
      </c>
      <c r="F16" s="13">
        <v>27.560350270000001</v>
      </c>
      <c r="G16" s="13">
        <v>31.05386531227273</v>
      </c>
      <c r="H16" s="13">
        <v>33.768595902499996</v>
      </c>
    </row>
    <row r="17" spans="1:8">
      <c r="A17" s="3" t="s">
        <v>10</v>
      </c>
      <c r="D17" s="13">
        <v>19.87747787</v>
      </c>
      <c r="E17" s="13">
        <v>18.8885915</v>
      </c>
      <c r="F17" s="13">
        <v>21.342905600000002</v>
      </c>
      <c r="G17" s="13">
        <v>22.813753479090913</v>
      </c>
      <c r="H17" s="13">
        <v>22.108811135499998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5.7923067599999998</v>
      </c>
      <c r="E19" s="13">
        <v>3.3313599800000002</v>
      </c>
      <c r="F19" s="13">
        <v>6.0069793799999998</v>
      </c>
      <c r="G19" s="13">
        <v>5.1418412931818178</v>
      </c>
      <c r="H19" s="13">
        <v>6.2721177279999996</v>
      </c>
    </row>
    <row r="20" spans="1:8">
      <c r="A20" s="6" t="s">
        <v>12</v>
      </c>
      <c r="D20" s="15">
        <v>1.782342E-2</v>
      </c>
      <c r="E20" s="15">
        <v>7.5281200000000001E-3</v>
      </c>
      <c r="F20" s="15">
        <v>0.23327227</v>
      </c>
      <c r="G20" s="15">
        <v>7.360731772727272E-2</v>
      </c>
      <c r="H20" s="15">
        <v>0.15811483000000001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1236166</v>
      </c>
      <c r="E22" s="20">
        <v>1082976</v>
      </c>
      <c r="F22" s="20">
        <v>1358352</v>
      </c>
      <c r="G22" s="20">
        <v>1547420.6363636365</v>
      </c>
      <c r="H22" s="20">
        <v>1618522.4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296.7029</v>
      </c>
      <c r="D31" s="6" t="s">
        <v>133</v>
      </c>
      <c r="E31" s="25">
        <v>22.633745000000001</v>
      </c>
      <c r="G31" s="6" t="s">
        <v>134</v>
      </c>
      <c r="H31" s="25">
        <v>-26.086957000000002</v>
      </c>
    </row>
    <row r="32" spans="1:8">
      <c r="A32" s="6" t="s">
        <v>100</v>
      </c>
      <c r="B32" s="25">
        <v>264.161</v>
      </c>
      <c r="D32" s="6" t="s">
        <v>135</v>
      </c>
      <c r="E32" s="25">
        <v>20.775970000000001</v>
      </c>
      <c r="G32" s="6" t="s">
        <v>136</v>
      </c>
      <c r="H32" s="25">
        <v>-8.5106380000000001</v>
      </c>
    </row>
    <row r="33" spans="1:8">
      <c r="A33" s="6" t="s">
        <v>118</v>
      </c>
      <c r="B33" s="25">
        <v>172.334</v>
      </c>
      <c r="D33" s="6" t="s">
        <v>137</v>
      </c>
      <c r="E33" s="25">
        <v>19.848485</v>
      </c>
      <c r="G33" s="6" t="s">
        <v>138</v>
      </c>
      <c r="H33" s="25">
        <v>-7.3863640000000004</v>
      </c>
    </row>
    <row r="34" spans="1:8">
      <c r="A34" s="6" t="s">
        <v>112</v>
      </c>
      <c r="B34" s="25">
        <v>160.22829999999999</v>
      </c>
      <c r="D34" s="6" t="s">
        <v>139</v>
      </c>
      <c r="E34" s="25">
        <v>10.416667</v>
      </c>
      <c r="G34" s="6" t="s">
        <v>140</v>
      </c>
      <c r="H34" s="25">
        <v>-7.2566369999999996</v>
      </c>
    </row>
    <row r="35" spans="1:8">
      <c r="A35" s="6" t="s">
        <v>141</v>
      </c>
      <c r="B35" s="25">
        <v>158.04259999999999</v>
      </c>
      <c r="D35" s="6" t="s">
        <v>142</v>
      </c>
      <c r="E35" s="25">
        <v>8</v>
      </c>
      <c r="G35" s="6" t="s">
        <v>143</v>
      </c>
      <c r="H35" s="25">
        <v>-7.0588240000000004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44285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44285</v>
      </c>
      <c r="E6" s="11">
        <v>44284</v>
      </c>
      <c r="F6" s="11">
        <v>44281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701.12</v>
      </c>
      <c r="L7" s="10">
        <v>4.5562655815685194E-3</v>
      </c>
      <c r="M7" s="10">
        <v>0.1224924352796144</v>
      </c>
    </row>
    <row r="8" spans="1:13">
      <c r="J8" s="6" t="s">
        <v>18</v>
      </c>
      <c r="K8" s="9">
        <v>1022.9</v>
      </c>
      <c r="L8" s="10">
        <v>5.5838461689703411E-3</v>
      </c>
      <c r="M8" s="10">
        <v>9.4478921463727827E-2</v>
      </c>
    </row>
    <row r="9" spans="1:13" ht="15">
      <c r="A9" s="18" t="s">
        <v>3</v>
      </c>
      <c r="B9" s="17"/>
      <c r="C9" s="17"/>
      <c r="D9" s="19">
        <v>2280.6032169199998</v>
      </c>
      <c r="E9" s="19">
        <v>2431.9284853700001</v>
      </c>
      <c r="F9" s="19">
        <v>2712.2231367899999</v>
      </c>
      <c r="G9" s="19">
        <v>3049.026932326818</v>
      </c>
      <c r="H9" s="19">
        <v>2972.1065929835008</v>
      </c>
      <c r="J9" s="6" t="s">
        <v>20</v>
      </c>
      <c r="K9" s="9">
        <v>1333.76</v>
      </c>
      <c r="L9" s="10">
        <v>-1.2744296927125198E-4</v>
      </c>
      <c r="M9" s="10">
        <v>0.15497055767232415</v>
      </c>
    </row>
    <row r="10" spans="1:13">
      <c r="A10" s="14" t="s">
        <v>4</v>
      </c>
      <c r="J10" s="6" t="s">
        <v>19</v>
      </c>
      <c r="K10" s="9">
        <v>1003.45</v>
      </c>
      <c r="L10" s="10">
        <v>5.3904034787140009E-3</v>
      </c>
      <c r="M10" s="10">
        <v>0.10896833729347399</v>
      </c>
    </row>
    <row r="11" spans="1:13">
      <c r="A11" s="3" t="s">
        <v>5</v>
      </c>
      <c r="D11" s="13">
        <v>2187.3366021400002</v>
      </c>
      <c r="E11" s="13">
        <v>2319.6223849200001</v>
      </c>
      <c r="F11" s="13">
        <v>2615.3807540500002</v>
      </c>
      <c r="G11" s="13">
        <v>2929.0563805009087</v>
      </c>
      <c r="H11" s="13">
        <v>2851.2662951215002</v>
      </c>
      <c r="K11" s="9"/>
      <c r="L11" s="10"/>
      <c r="M11" s="10"/>
    </row>
    <row r="12" spans="1:13">
      <c r="A12" s="6" t="s">
        <v>57</v>
      </c>
      <c r="D12" s="15">
        <v>1905.64513448</v>
      </c>
      <c r="E12" s="15">
        <v>2035.9568893600001</v>
      </c>
      <c r="F12" s="15">
        <v>2298.0684250300001</v>
      </c>
      <c r="G12" s="15">
        <v>2577.3571474977271</v>
      </c>
      <c r="H12" s="15">
        <v>2522.7442947155</v>
      </c>
      <c r="K12" s="9"/>
      <c r="L12" s="10"/>
      <c r="M12" s="10"/>
    </row>
    <row r="13" spans="1:13">
      <c r="A13" s="6" t="s">
        <v>58</v>
      </c>
      <c r="D13" s="15">
        <v>224.84359126000001</v>
      </c>
      <c r="E13" s="15">
        <v>211.77055841999999</v>
      </c>
      <c r="F13" s="15">
        <v>216.40787689000001</v>
      </c>
      <c r="G13" s="15">
        <v>247.88268397545451</v>
      </c>
      <c r="H13" s="15">
        <v>214.1563947985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85.670213390000001</v>
      </c>
      <c r="E15" s="13">
        <v>105.62956883</v>
      </c>
      <c r="F15" s="13">
        <v>91.361047189999994</v>
      </c>
      <c r="G15" s="13">
        <v>112.74881865272731</v>
      </c>
      <c r="H15" s="13">
        <v>109.053925574</v>
      </c>
    </row>
    <row r="16" spans="1:13">
      <c r="A16" s="3" t="s">
        <v>9</v>
      </c>
      <c r="D16" s="13">
        <v>6.6734000000000002E-2</v>
      </c>
      <c r="E16" s="13">
        <v>0.17045516999999999</v>
      </c>
      <c r="F16" s="13">
        <v>6.0322399999999998E-2</v>
      </c>
      <c r="G16" s="13">
        <v>0.14478501545454545</v>
      </c>
      <c r="H16" s="13">
        <v>9.7075283500000012E-2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7.5296673900000002</v>
      </c>
      <c r="E19" s="13">
        <v>6.5060764500000001</v>
      </c>
      <c r="F19" s="13">
        <v>5.4210131500000003</v>
      </c>
      <c r="G19" s="13">
        <v>7.0769481577272719</v>
      </c>
      <c r="H19" s="13">
        <v>11.6892970045</v>
      </c>
    </row>
    <row r="20" spans="1:8">
      <c r="A20" s="6" t="s">
        <v>12</v>
      </c>
      <c r="D20" s="15">
        <v>0.92059159000000002</v>
      </c>
      <c r="E20" s="15">
        <v>0.40737793999999999</v>
      </c>
      <c r="F20" s="15">
        <v>0.23282522</v>
      </c>
      <c r="G20" s="15">
        <v>0.56948191318181818</v>
      </c>
      <c r="H20" s="15">
        <v>0.71094603299999992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605992</v>
      </c>
      <c r="E22" s="20">
        <v>627092</v>
      </c>
      <c r="F22" s="20">
        <v>728914</v>
      </c>
      <c r="G22" s="20">
        <v>819352.27272727271</v>
      </c>
      <c r="H22" s="20">
        <v>836497.7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416.62</v>
      </c>
      <c r="D31" s="6" t="s">
        <v>144</v>
      </c>
      <c r="E31" s="25">
        <v>8.6538459999999997</v>
      </c>
      <c r="G31" s="6" t="s">
        <v>145</v>
      </c>
      <c r="H31" s="25">
        <v>-4.7619049999999996</v>
      </c>
    </row>
    <row r="32" spans="1:8">
      <c r="A32" s="6" t="s">
        <v>121</v>
      </c>
      <c r="B32" s="25">
        <v>201.9614</v>
      </c>
      <c r="D32" s="6" t="s">
        <v>146</v>
      </c>
      <c r="E32" s="25">
        <v>6.8376070000000002</v>
      </c>
      <c r="G32" s="6" t="s">
        <v>147</v>
      </c>
      <c r="H32" s="25">
        <v>-4.7619049999999996</v>
      </c>
    </row>
    <row r="33" spans="1:8">
      <c r="A33" s="6" t="s">
        <v>35</v>
      </c>
      <c r="B33" s="25">
        <v>159.19589999999999</v>
      </c>
      <c r="D33" s="6" t="s">
        <v>148</v>
      </c>
      <c r="E33" s="25">
        <v>5.5660970000000001</v>
      </c>
      <c r="G33" s="6" t="s">
        <v>149</v>
      </c>
      <c r="H33" s="25">
        <v>-3.1169180000000001</v>
      </c>
    </row>
    <row r="34" spans="1:8">
      <c r="A34" s="6" t="s">
        <v>150</v>
      </c>
      <c r="B34" s="25">
        <v>120.5903</v>
      </c>
      <c r="D34" s="6" t="s">
        <v>151</v>
      </c>
      <c r="E34" s="25">
        <v>4.1666670000000003</v>
      </c>
      <c r="G34" s="6" t="s">
        <v>152</v>
      </c>
      <c r="H34" s="25">
        <v>-2.6534</v>
      </c>
    </row>
    <row r="35" spans="1:8">
      <c r="A35" s="6" t="s">
        <v>122</v>
      </c>
      <c r="B35" s="25">
        <v>104.2548</v>
      </c>
      <c r="D35" s="6" t="s">
        <v>105</v>
      </c>
      <c r="E35" s="25">
        <v>4.0589300000000001</v>
      </c>
      <c r="G35" s="6" t="s">
        <v>153</v>
      </c>
      <c r="H35" s="25">
        <v>-2.3514849999999998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44285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44285</v>
      </c>
      <c r="E6" s="11">
        <v>44284</v>
      </c>
      <c r="F6" s="11">
        <v>44281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3927.15</v>
      </c>
      <c r="L7" s="10">
        <v>1.0612700757351545E-2</v>
      </c>
      <c r="M7" s="10">
        <v>8.4464609198957152E-2</v>
      </c>
    </row>
    <row r="8" spans="1:13">
      <c r="J8" s="6" t="s">
        <v>65</v>
      </c>
      <c r="K8" s="9">
        <v>6085.12</v>
      </c>
      <c r="L8" s="10">
        <v>2.9486272977949923E-3</v>
      </c>
      <c r="M8" s="10">
        <v>6.789839634131356E-2</v>
      </c>
    </row>
    <row r="9" spans="1:13" ht="15">
      <c r="A9" s="18" t="s">
        <v>3</v>
      </c>
      <c r="B9" s="17"/>
      <c r="C9" s="17"/>
      <c r="D9" s="19">
        <v>343.51769395000002</v>
      </c>
      <c r="E9" s="19">
        <v>340.05654148000002</v>
      </c>
      <c r="F9" s="19">
        <v>352.98482066000003</v>
      </c>
      <c r="G9" s="19">
        <v>461.774108265</v>
      </c>
      <c r="H9" s="19">
        <v>387.650222042</v>
      </c>
      <c r="J9" s="6" t="s">
        <v>66</v>
      </c>
      <c r="K9" s="9">
        <v>13751.96</v>
      </c>
      <c r="L9" s="10">
        <v>-4.5645970834643501E-3</v>
      </c>
      <c r="M9" s="10">
        <v>0.13319440289990503</v>
      </c>
    </row>
    <row r="10" spans="1:13">
      <c r="A10" s="14" t="s">
        <v>4</v>
      </c>
      <c r="J10" s="6" t="s">
        <v>67</v>
      </c>
      <c r="K10" s="9">
        <v>8894.16</v>
      </c>
      <c r="L10" s="10">
        <v>2.9488013658081069E-3</v>
      </c>
      <c r="M10" s="10">
        <v>6.8954368944874167E-2</v>
      </c>
    </row>
    <row r="11" spans="1:13">
      <c r="A11" s="3" t="s">
        <v>5</v>
      </c>
      <c r="D11" s="13">
        <v>343.30613994999999</v>
      </c>
      <c r="E11" s="13">
        <v>339.85372379</v>
      </c>
      <c r="F11" s="13">
        <v>352.43151246000002</v>
      </c>
      <c r="G11" s="13">
        <v>461.28277357500008</v>
      </c>
      <c r="H11" s="13">
        <v>386.67504221849993</v>
      </c>
      <c r="J11" s="6" t="s">
        <v>68</v>
      </c>
      <c r="K11" s="9">
        <v>18889.259999999998</v>
      </c>
      <c r="L11" s="10">
        <v>-4.5647421885046668E-3</v>
      </c>
      <c r="M11" s="10">
        <v>0.1331942331412006</v>
      </c>
    </row>
    <row r="12" spans="1:13">
      <c r="A12" s="6" t="s">
        <v>60</v>
      </c>
      <c r="D12" s="15">
        <v>306.98609047999997</v>
      </c>
      <c r="E12" s="15">
        <v>319.91022356000002</v>
      </c>
      <c r="F12" s="15">
        <v>322.50525978000002</v>
      </c>
      <c r="G12" s="15">
        <v>596.6091094813637</v>
      </c>
      <c r="H12" s="15">
        <v>573.49422581700003</v>
      </c>
      <c r="J12" s="6" t="s">
        <v>69</v>
      </c>
      <c r="K12" s="9">
        <v>11424.41</v>
      </c>
      <c r="L12" s="10">
        <v>1.0674333738803554E-2</v>
      </c>
      <c r="M12" s="10">
        <v>8.0849852031818825E-2</v>
      </c>
    </row>
    <row r="13" spans="1:13">
      <c r="A13" s="6" t="s">
        <v>61</v>
      </c>
      <c r="D13" s="15">
        <v>1125.6317077000001</v>
      </c>
      <c r="E13" s="15">
        <v>965.28731851999999</v>
      </c>
      <c r="F13" s="15">
        <v>1073.32896426</v>
      </c>
      <c r="G13" s="15">
        <v>1346.0832218413636</v>
      </c>
      <c r="H13" s="15">
        <v>1215.2547260049998</v>
      </c>
      <c r="J13" s="6" t="s">
        <v>70</v>
      </c>
      <c r="K13" s="9">
        <v>43221.68</v>
      </c>
      <c r="L13" s="10">
        <v>1.0674099501463807E-2</v>
      </c>
      <c r="M13" s="10">
        <v>8.7052083163042804E-2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40105.440000000002</v>
      </c>
      <c r="L14" s="10">
        <v>1.0670323738559917E-2</v>
      </c>
      <c r="M14" s="10">
        <v>8.7073039502020055E-2</v>
      </c>
    </row>
    <row r="15" spans="1:13">
      <c r="A15" s="3" t="s">
        <v>8</v>
      </c>
      <c r="D15" s="13">
        <v>7.39982E-2</v>
      </c>
      <c r="E15" s="13">
        <v>8.9609090000000002E-2</v>
      </c>
      <c r="F15" s="13">
        <v>0.13226207000000001</v>
      </c>
      <c r="G15" s="13">
        <v>0.12106027545454544</v>
      </c>
      <c r="H15" s="13">
        <v>0.12897499400000001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0.22305203000000001</v>
      </c>
      <c r="G17" s="13">
        <v>1.9303728636363638E-2</v>
      </c>
      <c r="H17" s="13">
        <v>0.69109893950000001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0.13755580000000001</v>
      </c>
      <c r="E19" s="13">
        <v>0.11320860000000001</v>
      </c>
      <c r="F19" s="13">
        <v>0.19799410000000001</v>
      </c>
      <c r="G19" s="13">
        <v>0.35097068590909086</v>
      </c>
      <c r="H19" s="13">
        <v>0.15510588999999997</v>
      </c>
    </row>
    <row r="20" spans="1:8">
      <c r="A20" s="6" t="s">
        <v>12</v>
      </c>
      <c r="D20" s="15">
        <v>0</v>
      </c>
      <c r="E20" s="15">
        <v>0</v>
      </c>
      <c r="F20" s="15">
        <v>5.0619999999999998E-2</v>
      </c>
      <c r="G20" s="15">
        <v>0.26292182909090905</v>
      </c>
      <c r="H20" s="15">
        <v>8.724995000000001E-3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131836</v>
      </c>
      <c r="E22" s="20">
        <v>127174</v>
      </c>
      <c r="F22" s="20">
        <v>127856</v>
      </c>
      <c r="G22" s="20">
        <v>170773.09090909091</v>
      </c>
      <c r="H22" s="20">
        <v>154356.5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79.486099999999993</v>
      </c>
      <c r="D31" s="6" t="s">
        <v>123</v>
      </c>
      <c r="E31" s="25">
        <v>22.807017999999999</v>
      </c>
      <c r="G31" s="6" t="s">
        <v>154</v>
      </c>
      <c r="H31" s="25">
        <v>-7.3689669999999996</v>
      </c>
    </row>
    <row r="32" spans="1:8">
      <c r="A32" s="6" t="s">
        <v>64</v>
      </c>
      <c r="B32" s="25">
        <v>30.9924</v>
      </c>
      <c r="D32" s="6" t="s">
        <v>155</v>
      </c>
      <c r="E32" s="25">
        <v>8.6538459999999997</v>
      </c>
      <c r="G32" s="6" t="s">
        <v>156</v>
      </c>
      <c r="H32" s="25">
        <v>-7.2727269999999997</v>
      </c>
    </row>
    <row r="33" spans="1:8">
      <c r="A33" s="6" t="s">
        <v>157</v>
      </c>
      <c r="B33" s="25">
        <v>25.7834</v>
      </c>
      <c r="D33" s="6" t="s">
        <v>158</v>
      </c>
      <c r="E33" s="25">
        <v>7.6923079999999997</v>
      </c>
      <c r="G33" s="6" t="s">
        <v>159</v>
      </c>
      <c r="H33" s="25">
        <v>-7.0938220000000003</v>
      </c>
    </row>
    <row r="34" spans="1:8">
      <c r="A34" s="6" t="s">
        <v>117</v>
      </c>
      <c r="B34" s="25">
        <v>17.850999999999999</v>
      </c>
      <c r="D34" s="6" t="s">
        <v>124</v>
      </c>
      <c r="E34" s="25">
        <v>7.4380170000000003</v>
      </c>
      <c r="G34" s="6" t="s">
        <v>160</v>
      </c>
      <c r="H34" s="25">
        <v>-6.3681409999999996</v>
      </c>
    </row>
    <row r="35" spans="1:8">
      <c r="A35" s="6" t="s">
        <v>125</v>
      </c>
      <c r="B35" s="25">
        <v>17.109000000000002</v>
      </c>
      <c r="D35" s="6" t="s">
        <v>161</v>
      </c>
      <c r="E35" s="25">
        <v>6.0606059999999999</v>
      </c>
      <c r="G35" s="6" t="s">
        <v>162</v>
      </c>
      <c r="H35" s="25">
        <v>-4.9180330000000003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44285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44285</v>
      </c>
      <c r="E6" s="11">
        <v>44284</v>
      </c>
      <c r="F6" s="11">
        <v>44281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8106</v>
      </c>
      <c r="L7" s="10">
        <v>8.3531848460911551E-3</v>
      </c>
      <c r="M7" s="10">
        <v>9.8920465868528096E-2</v>
      </c>
    </row>
    <row r="8" spans="1:17">
      <c r="J8" s="6" t="s">
        <v>96</v>
      </c>
      <c r="K8" s="9">
        <v>184.4</v>
      </c>
      <c r="L8" s="10">
        <v>3.4038019402231834E-2</v>
      </c>
      <c r="M8" s="10">
        <v>0.31902718168812583</v>
      </c>
    </row>
    <row r="9" spans="1:17" ht="15">
      <c r="A9" s="18" t="s">
        <v>3</v>
      </c>
      <c r="B9" s="17"/>
      <c r="C9" s="17"/>
      <c r="D9" s="19">
        <v>302.96072548000001</v>
      </c>
      <c r="E9" s="19">
        <v>213.57274425</v>
      </c>
      <c r="F9" s="19">
        <v>228.30162759999999</v>
      </c>
      <c r="G9" s="19">
        <v>319.7870817090909</v>
      </c>
      <c r="H9" s="19">
        <v>285.97249426099995</v>
      </c>
      <c r="J9" s="6" t="s">
        <v>97</v>
      </c>
      <c r="K9" s="9">
        <v>1408.7</v>
      </c>
      <c r="L9" s="10">
        <v>8.5916803894894311E-3</v>
      </c>
      <c r="M9" s="10">
        <v>9.310013036190945E-2</v>
      </c>
    </row>
    <row r="10" spans="1:17">
      <c r="A10" s="14" t="s">
        <v>4</v>
      </c>
      <c r="J10" s="6" t="s">
        <v>98</v>
      </c>
      <c r="K10" s="9">
        <v>1653.57</v>
      </c>
      <c r="L10" s="10">
        <v>9.5732924677480735E-3</v>
      </c>
      <c r="M10" s="10">
        <v>0.13306335567158634</v>
      </c>
    </row>
    <row r="11" spans="1:17">
      <c r="A11" s="3" t="s">
        <v>5</v>
      </c>
      <c r="D11" s="13">
        <v>302.96072548000001</v>
      </c>
      <c r="E11" s="13">
        <v>213.57274425</v>
      </c>
      <c r="F11" s="13">
        <v>228.30162759999999</v>
      </c>
      <c r="G11" s="13">
        <v>319.7870817090909</v>
      </c>
      <c r="H11" s="13">
        <v>285.97249426099995</v>
      </c>
      <c r="J11" s="6" t="s">
        <v>99</v>
      </c>
      <c r="K11" s="9">
        <v>2596.4699999999998</v>
      </c>
      <c r="L11" s="10">
        <v>-1.5126974794697268E-2</v>
      </c>
      <c r="M11" s="10">
        <v>0.15321273278821756</v>
      </c>
    </row>
    <row r="12" spans="1:17" ht="15">
      <c r="A12" s="6" t="s">
        <v>93</v>
      </c>
      <c r="D12" s="15">
        <v>296.06816655</v>
      </c>
      <c r="E12" s="15">
        <v>210.98908062999999</v>
      </c>
      <c r="F12" s="15">
        <v>217.97741169</v>
      </c>
      <c r="G12" s="15">
        <v>312.36444459590899</v>
      </c>
      <c r="H12" s="15">
        <v>273.50526490949994</v>
      </c>
      <c r="K12" s="9"/>
      <c r="L12" s="10"/>
      <c r="M12" s="10"/>
      <c r="Q12" s="19"/>
    </row>
    <row r="13" spans="1:17">
      <c r="A13" s="6" t="s">
        <v>94</v>
      </c>
      <c r="D13" s="15">
        <v>6.8925589299999999</v>
      </c>
      <c r="E13" s="15">
        <v>2.5836636199999998</v>
      </c>
      <c r="F13" s="15">
        <v>10.324215909999999</v>
      </c>
      <c r="G13" s="15">
        <v>7.4226371131818185</v>
      </c>
      <c r="H13" s="15">
        <v>12.4672293515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63636</v>
      </c>
      <c r="E20" s="20">
        <v>58302</v>
      </c>
      <c r="F20" s="20">
        <v>65346</v>
      </c>
      <c r="G20" s="20">
        <v>87084.090909090912</v>
      </c>
      <c r="H20" s="20">
        <v>78748.7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56.518999999999998</v>
      </c>
      <c r="D35" s="31" t="s">
        <v>126</v>
      </c>
      <c r="E35" s="25">
        <v>5.7446809999999999</v>
      </c>
      <c r="G35" s="31" t="s">
        <v>163</v>
      </c>
      <c r="H35" s="25">
        <v>-14.893617000000001</v>
      </c>
    </row>
    <row r="36" spans="1:8">
      <c r="A36" s="31" t="s">
        <v>106</v>
      </c>
      <c r="B36" s="25">
        <v>35.302199999999999</v>
      </c>
      <c r="D36" s="31" t="s">
        <v>164</v>
      </c>
      <c r="E36" s="25">
        <v>4.2056069999999997</v>
      </c>
      <c r="G36" s="31" t="s">
        <v>128</v>
      </c>
      <c r="H36" s="25">
        <v>-2.7027030000000001</v>
      </c>
    </row>
    <row r="37" spans="1:8">
      <c r="A37" s="31" t="s">
        <v>92</v>
      </c>
      <c r="B37" s="25">
        <v>19.430900000000001</v>
      </c>
      <c r="D37" s="31" t="s">
        <v>165</v>
      </c>
      <c r="E37" s="25">
        <v>3.8461539999999999</v>
      </c>
      <c r="G37" s="31" t="s">
        <v>166</v>
      </c>
      <c r="H37" s="25">
        <v>-2.3675310000000001</v>
      </c>
    </row>
    <row r="38" spans="1:8">
      <c r="A38" s="31" t="s">
        <v>164</v>
      </c>
      <c r="B38" s="25">
        <v>19.142399999999999</v>
      </c>
      <c r="D38" s="31" t="s">
        <v>167</v>
      </c>
      <c r="E38" s="25">
        <v>3.545455</v>
      </c>
      <c r="G38" s="31" t="s">
        <v>168</v>
      </c>
      <c r="H38" s="25">
        <v>-2.0618560000000001</v>
      </c>
    </row>
    <row r="39" spans="1:8">
      <c r="A39" s="31" t="s">
        <v>127</v>
      </c>
      <c r="B39" s="25">
        <v>15.0306</v>
      </c>
      <c r="D39" s="31" t="s">
        <v>169</v>
      </c>
      <c r="E39" s="25">
        <v>2.5</v>
      </c>
      <c r="G39" s="31" t="s">
        <v>92</v>
      </c>
      <c r="H39" s="25">
        <v>-1.5440510000000001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44285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44285</v>
      </c>
      <c r="E6" s="11">
        <v>44284</v>
      </c>
      <c r="F6" s="11">
        <v>44281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4889.7700000000004</v>
      </c>
      <c r="L7" s="10">
        <v>5.2257752834397042E-3</v>
      </c>
      <c r="M7" s="10">
        <v>-1.753648159792065E-3</v>
      </c>
    </row>
    <row r="8" spans="1:13">
      <c r="J8" s="6" t="s">
        <v>86</v>
      </c>
      <c r="K8" s="9">
        <v>3577.47</v>
      </c>
      <c r="L8" s="10">
        <v>-1.161482341838882E-3</v>
      </c>
      <c r="M8" s="10">
        <v>-5.848619627865359E-2</v>
      </c>
    </row>
    <row r="9" spans="1:13" ht="15">
      <c r="A9" s="18" t="s">
        <v>3</v>
      </c>
      <c r="B9" s="17"/>
      <c r="C9" s="17"/>
      <c r="D9" s="19">
        <v>112.34014036000001</v>
      </c>
      <c r="E9" s="19">
        <v>107.59696086</v>
      </c>
      <c r="F9" s="19">
        <v>128.03715002999999</v>
      </c>
      <c r="G9" s="19">
        <v>141.78971897318183</v>
      </c>
      <c r="H9" s="19">
        <v>119.24164260300002</v>
      </c>
      <c r="J9" s="6" t="s">
        <v>87</v>
      </c>
      <c r="K9" s="9">
        <v>12412.8</v>
      </c>
      <c r="L9" s="10">
        <v>5.2258332543748676E-3</v>
      </c>
      <c r="M9" s="10">
        <v>-1.7547781918547667E-3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110.77500731000001</v>
      </c>
      <c r="E11" s="13">
        <v>105.74906618</v>
      </c>
      <c r="F11" s="13">
        <v>126.10720722000001</v>
      </c>
      <c r="G11" s="13">
        <v>139.78415524772728</v>
      </c>
      <c r="H11" s="13">
        <v>116.823027923</v>
      </c>
      <c r="K11" s="9"/>
      <c r="L11" s="10"/>
      <c r="M11" s="10"/>
    </row>
    <row r="12" spans="1:13">
      <c r="A12" s="6" t="s">
        <v>80</v>
      </c>
      <c r="D12" s="15">
        <v>110.49618821</v>
      </c>
      <c r="E12" s="15">
        <v>105.63976606</v>
      </c>
      <c r="F12" s="15">
        <v>125.87979169</v>
      </c>
      <c r="G12" s="15">
        <v>139.4979735690909</v>
      </c>
      <c r="H12" s="15">
        <v>116.66587820800001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1.407308E-2</v>
      </c>
      <c r="E15" s="13">
        <v>3.6268880000000003E-2</v>
      </c>
      <c r="F15" s="13">
        <v>0.11100801</v>
      </c>
      <c r="G15" s="13">
        <v>5.0219040454545456E-2</v>
      </c>
      <c r="H15" s="13">
        <v>0.10346254299999999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1.5510599700000001</v>
      </c>
      <c r="E19" s="13">
        <v>1.8116258000000001</v>
      </c>
      <c r="F19" s="13">
        <v>1.8189348000000001</v>
      </c>
      <c r="G19" s="13">
        <v>1.9553446850000002</v>
      </c>
      <c r="H19" s="13">
        <v>2.3151521370000001</v>
      </c>
    </row>
    <row r="20" spans="1:8">
      <c r="A20" s="6" t="s">
        <v>12</v>
      </c>
      <c r="D20" s="15">
        <v>1.34064395</v>
      </c>
      <c r="E20" s="15">
        <v>1.7555542</v>
      </c>
      <c r="F20" s="15">
        <v>1.3889952000000001</v>
      </c>
      <c r="G20" s="15">
        <v>1.7210229931818182</v>
      </c>
      <c r="H20" s="15">
        <v>2.1168772075000009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43480</v>
      </c>
      <c r="E22" s="20">
        <v>37552</v>
      </c>
      <c r="F22" s="20">
        <v>45434</v>
      </c>
      <c r="G22" s="20">
        <v>53852.63636363636</v>
      </c>
      <c r="H22" s="20">
        <v>48363.3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25.244800000000001</v>
      </c>
      <c r="D31" s="6" t="s">
        <v>170</v>
      </c>
      <c r="E31" s="25">
        <v>14.705882000000001</v>
      </c>
      <c r="G31" s="6" t="s">
        <v>171</v>
      </c>
      <c r="H31" s="25">
        <v>-6.9767440000000001</v>
      </c>
    </row>
    <row r="32" spans="1:8">
      <c r="A32" s="6" t="s">
        <v>82</v>
      </c>
      <c r="B32" s="25">
        <v>18.665500000000002</v>
      </c>
      <c r="D32" s="6" t="s">
        <v>119</v>
      </c>
      <c r="E32" s="25">
        <v>12.5</v>
      </c>
      <c r="G32" s="6" t="s">
        <v>130</v>
      </c>
      <c r="H32" s="25">
        <v>-3.5714290000000002</v>
      </c>
    </row>
    <row r="33" spans="1:8">
      <c r="A33" s="6" t="s">
        <v>172</v>
      </c>
      <c r="B33" s="25">
        <v>16.854900000000001</v>
      </c>
      <c r="D33" s="6" t="s">
        <v>172</v>
      </c>
      <c r="E33" s="25">
        <v>10.008554</v>
      </c>
      <c r="G33" s="6" t="s">
        <v>84</v>
      </c>
      <c r="H33" s="25">
        <v>-1.419753</v>
      </c>
    </row>
    <row r="34" spans="1:8">
      <c r="A34" s="6" t="s">
        <v>83</v>
      </c>
      <c r="B34" s="25">
        <v>6.4313000000000002</v>
      </c>
      <c r="D34" s="6" t="s">
        <v>129</v>
      </c>
      <c r="E34" s="25">
        <v>3.4965030000000001</v>
      </c>
      <c r="G34" s="6" t="s">
        <v>82</v>
      </c>
      <c r="H34" s="25">
        <v>-1.094527</v>
      </c>
    </row>
    <row r="35" spans="1:8">
      <c r="A35" s="6" t="s">
        <v>104</v>
      </c>
      <c r="B35" s="25">
        <v>6.38</v>
      </c>
      <c r="D35" s="6" t="s">
        <v>173</v>
      </c>
      <c r="E35" s="25">
        <v>2.7777780000000001</v>
      </c>
      <c r="G35" s="6" t="s">
        <v>174</v>
      </c>
      <c r="H35" s="25">
        <v>-0.8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44285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44285</v>
      </c>
      <c r="E6" s="11">
        <v>44284</v>
      </c>
      <c r="F6" s="11">
        <v>44281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508.18</v>
      </c>
      <c r="L7" s="37">
        <v>-8.0615033720676799E-4</v>
      </c>
      <c r="M7" s="37">
        <v>8.2985252749126159E-2</v>
      </c>
    </row>
    <row r="8" spans="1:13">
      <c r="H8" s="27"/>
      <c r="J8" s="6" t="s">
        <v>111</v>
      </c>
      <c r="K8" s="9">
        <v>939.05</v>
      </c>
      <c r="L8" s="37">
        <v>-8.0867409369977938E-4</v>
      </c>
      <c r="M8" s="37">
        <v>9.33679528677549E-2</v>
      </c>
    </row>
    <row r="9" spans="1:13" ht="15">
      <c r="A9" s="18" t="s">
        <v>3</v>
      </c>
      <c r="B9" s="17"/>
      <c r="C9" s="17"/>
      <c r="D9" s="19">
        <v>607.87783552999997</v>
      </c>
      <c r="E9" s="19">
        <v>542.66183587</v>
      </c>
      <c r="F9" s="19">
        <v>832.27737665999996</v>
      </c>
      <c r="G9" s="19">
        <v>961.61883028227248</v>
      </c>
      <c r="H9" s="41">
        <v>989.92384333900009</v>
      </c>
      <c r="J9" s="6" t="s">
        <v>116</v>
      </c>
      <c r="K9" s="9">
        <v>1056.0999999999999</v>
      </c>
      <c r="L9" s="37">
        <v>-7.474760854963014E-4</v>
      </c>
      <c r="M9" s="37">
        <v>8.4324979208804995E-2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503.26181677</v>
      </c>
      <c r="E11" s="13">
        <v>489.22047572000002</v>
      </c>
      <c r="F11" s="13">
        <v>640.90317732000005</v>
      </c>
      <c r="G11" s="13">
        <v>723.91197455272732</v>
      </c>
      <c r="H11" s="42">
        <v>728.80386196150005</v>
      </c>
      <c r="K11" s="9"/>
      <c r="L11" s="10"/>
      <c r="M11" s="10"/>
    </row>
    <row r="12" spans="1:13" hidden="1">
      <c r="A12" s="6" t="s">
        <v>109</v>
      </c>
      <c r="D12" s="15">
        <v>110.49618821</v>
      </c>
      <c r="E12" s="15">
        <v>105.63976606</v>
      </c>
      <c r="F12" s="15">
        <v>125.87979169</v>
      </c>
      <c r="G12" s="15">
        <v>139.4979735690909</v>
      </c>
      <c r="H12" s="43">
        <v>116.66587820800001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0.70423555000000004</v>
      </c>
      <c r="E15" s="13">
        <v>1.43053721</v>
      </c>
      <c r="F15" s="13">
        <v>3.0772018800000001</v>
      </c>
      <c r="G15" s="13">
        <v>2.0787960786363628</v>
      </c>
      <c r="H15" s="42">
        <v>2.3963046419999996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103.91178321</v>
      </c>
      <c r="E19" s="13">
        <v>52.010822939999997</v>
      </c>
      <c r="F19" s="13">
        <v>188.29699746</v>
      </c>
      <c r="G19" s="13">
        <v>235.62805965090911</v>
      </c>
      <c r="H19" s="42">
        <v>258.72367673549996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24.371146431363638</v>
      </c>
      <c r="H20" s="43">
        <v>21.701633840499998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301154</v>
      </c>
      <c r="E22" s="20">
        <v>303888</v>
      </c>
      <c r="F22" s="20">
        <v>363990</v>
      </c>
      <c r="G22" s="20">
        <v>400019.81818181818</v>
      </c>
      <c r="H22" s="45">
        <v>435925.8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120</v>
      </c>
      <c r="B31" s="25">
        <v>59.924199999999999</v>
      </c>
      <c r="D31" s="6" t="s">
        <v>175</v>
      </c>
      <c r="E31" s="25">
        <v>26.923076999999999</v>
      </c>
      <c r="G31" s="6" t="s">
        <v>176</v>
      </c>
      <c r="H31" s="25">
        <v>-12.280702</v>
      </c>
    </row>
    <row r="32" spans="1:8">
      <c r="A32" s="6" t="s">
        <v>177</v>
      </c>
      <c r="B32" s="25">
        <v>35.032200000000003</v>
      </c>
      <c r="D32" s="6" t="s">
        <v>178</v>
      </c>
      <c r="E32" s="25">
        <v>26.530612000000001</v>
      </c>
      <c r="G32" s="6" t="s">
        <v>179</v>
      </c>
      <c r="H32" s="25">
        <v>-9.0452259999999995</v>
      </c>
    </row>
    <row r="33" spans="1:8">
      <c r="A33" s="6" t="s">
        <v>180</v>
      </c>
      <c r="B33" s="25">
        <v>31.014199999999999</v>
      </c>
      <c r="D33" s="6" t="s">
        <v>181</v>
      </c>
      <c r="E33" s="25">
        <v>14.608186999999999</v>
      </c>
      <c r="G33" s="6" t="s">
        <v>182</v>
      </c>
      <c r="H33" s="25">
        <v>-8.8025380000000002</v>
      </c>
    </row>
    <row r="34" spans="1:8">
      <c r="A34" s="6" t="s">
        <v>183</v>
      </c>
      <c r="B34" s="25">
        <v>23.6388</v>
      </c>
      <c r="D34" s="6" t="s">
        <v>184</v>
      </c>
      <c r="E34" s="25">
        <v>10.472727000000001</v>
      </c>
      <c r="G34" s="6" t="s">
        <v>185</v>
      </c>
      <c r="H34" s="25">
        <v>-8.3333329999999997</v>
      </c>
    </row>
    <row r="35" spans="1:8">
      <c r="A35" s="6" t="s">
        <v>186</v>
      </c>
      <c r="B35" s="25">
        <v>22.090499999999999</v>
      </c>
      <c r="D35" s="6" t="s">
        <v>187</v>
      </c>
      <c r="E35" s="25">
        <v>8.1193039999999996</v>
      </c>
      <c r="G35" s="6" t="s">
        <v>188</v>
      </c>
      <c r="H35" s="25">
        <v>-5.7142860000000004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2021-03-31T06:03:17Z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