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1C55136-EACE-457D-BFEA-A394FB8E3ADB}" xr6:coauthVersionLast="45" xr6:coauthVersionMax="45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<sst xmlns="http://schemas.openxmlformats.org/spreadsheetml/2006/main" count="415" uniqueCount="192">
  <si>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</si>
  <si>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</si>
  <si>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</si>
  <si>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</si>
  <si>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</si>
  <si>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</si>
  <si>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</si>
  <si>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</si>
  <si>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</si>
  <si>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</si>
  <si>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</si>
  <si>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</si>
  <si>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</si>
  <si>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</si>
  <si>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</si>
  <si>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</si>
  <si>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</si>
  <si>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</si>
  <si>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</si>
  <si>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</si>
  <si>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</si>
  <si>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</si>
  <si>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</si>
  <si>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</si>
  <si>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</si>
  <si>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</si>
  <si>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</si>
  <si>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</si>
  <si>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</si>
  <si>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</si>
  <si>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</si>
  <si>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</si>
  <si>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</si>
  <si>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</si>
  <si>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</si>
  <si>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</si>
  <si>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</si>
  <si>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</si>
  <si>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</si>
  <si>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</si>
  <si>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</si>
  <si>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</si>
  <si>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</si>
  <si>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</si>
  <si>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</si>
  <si>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</si>
  <si>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</si>
  <si>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</si>
  <si>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</si>
  <si>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</si>
  <si>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</si>
  <si>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</si>
  <si>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</si>
  <si>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</si>
  <si>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</si>
  <si>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</si>
  <si>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</si>
  <si>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</si>
  <si>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</si>
  <si>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</si>
  <si>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</si>
  <si>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</si>
  <si>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</si>
  <si>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</si>
  <si>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</si>
  <si>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</si>
  <si>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</si>
  <si>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</si>
  <si>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</si>
  <si>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</si>
  <si>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</si>
  <si>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</si>
  <si>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</si>
  <si>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</si>
  <si>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</si>
  <si>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</si>
  <si>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</si>
  <si>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</si>
  <si>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</si>
  <si>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</si>
  <si>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</si>
  <si>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</si>
  <si>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</si>
  <si>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</si>
  <si>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</si>
  <si>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</si>
  <si>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</si>
  <si>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</si>
  <si>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</si>
  <si>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</si>
  <si>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</si>
  <si>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</si>
  <si>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</si>
  <si>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</si>
  <si>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</si>
  <si>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</si>
  <si>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</si>
  <si>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</si>
  <si>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</si>
  <si>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</si>
  <si>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</si>
  <si>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</si>
  <si>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</si>
  <si>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</si>
  <si>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</si>
  <si>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</si>
  <si>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</si>
  <si>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</si>
  <si>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</si>
  <si>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</si>
  <si>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</si>
  <si>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</si>
  <si>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</si>
  <si>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</si>
  <si>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</si>
  <si>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OSEBX</t>
  </si>
  <si>
    <t>SANOFI</t>
  </si>
  <si>
    <t>ORMONDE MINING PLC</t>
  </si>
  <si>
    <t>BNP PARIBAS ACT.A</t>
  </si>
  <si>
    <t>NEL</t>
  </si>
  <si>
    <t>ENTREPRENDRE</t>
  </si>
  <si>
    <t>EVERGREEN</t>
  </si>
  <si>
    <t>ENVIPCO</t>
  </si>
  <si>
    <t>ING GROEP N.V.</t>
  </si>
  <si>
    <t>POSTNL</t>
  </si>
  <si>
    <t>VALUE8 CUM PREF</t>
  </si>
  <si>
    <t>FOUNTAIN</t>
  </si>
  <si>
    <t>UCB</t>
  </si>
  <si>
    <t>VR EDUCATION HOLD.</t>
  </si>
  <si>
    <t>KENMARE RESOURCES</t>
  </si>
  <si>
    <t>DATALEX PLC</t>
  </si>
  <si>
    <t>SMURFIT KAPPA GP</t>
  </si>
  <si>
    <t>COFINA,SGPS</t>
  </si>
  <si>
    <t>NOS, SGPS</t>
  </si>
  <si>
    <t>FAURECIA</t>
  </si>
  <si>
    <t>AEGON</t>
  </si>
  <si>
    <t>PSB INDUSTRIES</t>
  </si>
  <si>
    <t>TTI</t>
  </si>
  <si>
    <t>MAKHEIA GROUP</t>
  </si>
  <si>
    <t>CFI</t>
  </si>
  <si>
    <t>SCHNEIDER ELECTRIC</t>
  </si>
  <si>
    <t>VERNEUIL FINANCE</t>
  </si>
  <si>
    <t>NSE</t>
  </si>
  <si>
    <t>FONCIERE VOLTA</t>
  </si>
  <si>
    <t>VISIODENT</t>
  </si>
  <si>
    <t>IEX GROUP NV</t>
  </si>
  <si>
    <t>AVANTIUM</t>
  </si>
  <si>
    <t>HOLLAND COLOURS</t>
  </si>
  <si>
    <t>ARCELORMITTAL SA</t>
  </si>
  <si>
    <t>FUGRO</t>
  </si>
  <si>
    <t>REINET INVESTMENTS</t>
  </si>
  <si>
    <t>UNILEVER</t>
  </si>
  <si>
    <t>INPOST</t>
  </si>
  <si>
    <t>BRILL KON</t>
  </si>
  <si>
    <t>UCARE SERVICES BEL</t>
  </si>
  <si>
    <t>ABO GROUP</t>
  </si>
  <si>
    <t>NYXOAH</t>
  </si>
  <si>
    <t>AGEAS</t>
  </si>
  <si>
    <t>WOL. EXTENS. CERT</t>
  </si>
  <si>
    <t>CHOICE</t>
  </si>
  <si>
    <t>GENK LOGIST. CERT</t>
  </si>
  <si>
    <t>EURONAV</t>
  </si>
  <si>
    <t>PROXIMUS</t>
  </si>
  <si>
    <t>TITAN CEMENT</t>
  </si>
  <si>
    <t>LEASINVEST</t>
  </si>
  <si>
    <t>OVOCA BIO PLC</t>
  </si>
  <si>
    <t>OPEN ORPHAN PLC</t>
  </si>
  <si>
    <t>BANK OF IRELAND GP</t>
  </si>
  <si>
    <t>GLANBIA PLC</t>
  </si>
  <si>
    <t>AIB GROUP PLC</t>
  </si>
  <si>
    <t>VAA VISTA ALEGRE</t>
  </si>
  <si>
    <t>SPORTING</t>
  </si>
  <si>
    <t>GLINTT</t>
  </si>
  <si>
    <t>NOVABASE,SGPS</t>
  </si>
  <si>
    <t>SONAECOM,SGPS</t>
  </si>
  <si>
    <t>TOYOTA CAETANO</t>
  </si>
  <si>
    <t>BENFICA</t>
  </si>
  <si>
    <t>TEIXEIRA DUARTE</t>
  </si>
  <si>
    <t>EQUINOR</t>
  </si>
  <si>
    <t>JP KENNY PETROLEUM</t>
  </si>
  <si>
    <t>EXACT THERAPEUTICS</t>
  </si>
  <si>
    <t>NEXT BIOMETRICS GP</t>
  </si>
  <si>
    <t>SOFTOX SOLUTIONS</t>
  </si>
  <si>
    <t>TELENOR</t>
  </si>
  <si>
    <t>ZAPTEC</t>
  </si>
  <si>
    <t>FRONTLINE</t>
  </si>
  <si>
    <t>YARA INTERNATIONAL</t>
  </si>
  <si>
    <t>SIKRI HOLDING</t>
  </si>
  <si>
    <t>GNP ENERGY</t>
  </si>
  <si>
    <t>KAHOOT!</t>
  </si>
  <si>
    <t>HAV GROUP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</si>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</sst>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7381.7729796900003</c:v>
                </c:pt>
                <c:pt idx="1">
                  <c:v>8725.5847723900006</c:v>
                </c:pt>
                <c:pt idx="2">
                  <c:v>8640.9947322299995</c:v>
                </c:pt>
                <c:pt idx="3">
                  <c:v>10319.682114606188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58302</c:v>
                </c:pt>
                <c:pt idx="1">
                  <c:v>65346</c:v>
                </c:pt>
                <c:pt idx="2">
                  <c:v>79152</c:v>
                </c:pt>
                <c:pt idx="3">
                  <c:v>88200.666666666672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107.59696086</c:v>
                </c:pt>
                <c:pt idx="1">
                  <c:v>128.03715002999999</c:v>
                </c:pt>
                <c:pt idx="2">
                  <c:v>125.45482142</c:v>
                </c:pt>
                <c:pt idx="3">
                  <c:v>143.19207985952383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37552</c:v>
                </c:pt>
                <c:pt idx="1">
                  <c:v>45434</c:v>
                </c:pt>
                <c:pt idx="2">
                  <c:v>53002</c:v>
                </c:pt>
                <c:pt idx="3">
                  <c:v>54346.571428571428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542.66183587</c:v>
                </c:pt>
                <c:pt idx="1">
                  <c:v>832.27737665999996</c:v>
                </c:pt>
                <c:pt idx="2">
                  <c:v>907.43362444000002</c:v>
                </c:pt>
                <c:pt idx="3">
                  <c:v>978.4636395561904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303888</c:v>
                </c:pt>
                <c:pt idx="1">
                  <c:v>363990</c:v>
                </c:pt>
                <c:pt idx="2">
                  <c:v>395204</c:v>
                </c:pt>
                <c:pt idx="3">
                  <c:v>404727.71428571426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2236984</c:v>
                </c:pt>
                <c:pt idx="1">
                  <c:v>2689892</c:v>
                </c:pt>
                <c:pt idx="2">
                  <c:v>2969394</c:v>
                </c:pt>
                <c:pt idx="3">
                  <c:v>3111656.7619047621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3745.9564118600001</c:v>
                </c:pt>
                <c:pt idx="1">
                  <c:v>4471.7606606500003</c:v>
                </c:pt>
                <c:pt idx="2">
                  <c:v>4343.9552982900004</c:v>
                </c:pt>
                <c:pt idx="3">
                  <c:v>5324.4141545109524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1082976</c:v>
                </c:pt>
                <c:pt idx="1">
                  <c:v>1358352</c:v>
                </c:pt>
                <c:pt idx="2">
                  <c:v>1509604</c:v>
                </c:pt>
                <c:pt idx="3">
                  <c:v>1562242.2857142857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2431.9284853700001</c:v>
                </c:pt>
                <c:pt idx="1">
                  <c:v>2712.2231367899999</c:v>
                </c:pt>
                <c:pt idx="2">
                  <c:v>2679.0519874199999</c:v>
                </c:pt>
                <c:pt idx="3">
                  <c:v>3085.6185378223809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627092</c:v>
                </c:pt>
                <c:pt idx="1">
                  <c:v>728914</c:v>
                </c:pt>
                <c:pt idx="2">
                  <c:v>789780</c:v>
                </c:pt>
                <c:pt idx="3">
                  <c:v>829512.28571428568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340.05654148000002</c:v>
                </c:pt>
                <c:pt idx="1">
                  <c:v>352.98482066000003</c:v>
                </c:pt>
                <c:pt idx="2">
                  <c:v>333.80134146</c:v>
                </c:pt>
                <c:pt idx="3">
                  <c:v>467.4053660895238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127174</c:v>
                </c:pt>
                <c:pt idx="1">
                  <c:v>127856</c:v>
                </c:pt>
                <c:pt idx="2">
                  <c:v>142652</c:v>
                </c:pt>
                <c:pt idx="3">
                  <c:v>172627.23809523811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29/03</c:v>
                </c:pt>
                <c:pt idx="1">
                  <c:v>26/03</c:v>
                </c:pt>
                <c:pt idx="2">
                  <c:v>25/03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213.57274425</c:v>
                </c:pt>
                <c:pt idx="1">
                  <c:v>228.30162759999999</c:v>
                </c:pt>
                <c:pt idx="2">
                  <c:v>251.2976592</c:v>
                </c:pt>
                <c:pt idx="3">
                  <c:v>320.58833676761907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44284</v>
      </c>
      <c r="M1" s="46"/>
      <c r="N1" s="46"/>
    </row>
    <row r="3" spans="1:15" ht="15.75">
      <c r="A3" s="21" t="s">
        <v>114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44284</v>
      </c>
      <c r="E6" s="11">
        <v>44281</v>
      </c>
      <c r="F6" s="11">
        <v>44280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697.94</v>
      </c>
      <c r="M7" s="10">
        <v>1.8948637707789651E-3</v>
      </c>
      <c r="N7" s="10">
        <v>0.11740125838523241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3885.91</v>
      </c>
      <c r="M8" s="10">
        <v>2.9345366649757842E-4</v>
      </c>
      <c r="N8" s="10">
        <v>7.307637078602025E-2</v>
      </c>
    </row>
    <row r="9" spans="1:15" ht="15">
      <c r="A9" s="18" t="s">
        <v>3</v>
      </c>
      <c r="B9" s="17"/>
      <c r="C9" s="17"/>
      <c r="D9" s="19">
        <v>7381.7729796900003</v>
      </c>
      <c r="E9" s="19">
        <v>8725.5847723900006</v>
      </c>
      <c r="F9" s="19">
        <v>8640.9947322299995</v>
      </c>
      <c r="G9" s="19">
        <v>10319.682114606188</v>
      </c>
      <c r="H9" s="19">
        <v>9824.2778133709999</v>
      </c>
      <c r="K9" s="6" t="s">
        <v>26</v>
      </c>
      <c r="L9" s="9">
        <v>6015.51</v>
      </c>
      <c r="M9" s="10">
        <v>4.4583147570218529E-3</v>
      </c>
      <c r="N9" s="10">
        <v>8.360038260550029E-2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4864.3500000000004</v>
      </c>
      <c r="M10" s="10">
        <v>5.6834392560465297E-3</v>
      </c>
      <c r="N10" s="10">
        <v>-6.943140153030658E-3</v>
      </c>
    </row>
    <row r="11" spans="1:15" ht="12.75">
      <c r="A11" s="3" t="s">
        <v>5</v>
      </c>
      <c r="B11" s="6"/>
      <c r="C11" s="6"/>
      <c r="D11" s="13">
        <v>6928.2702571600003</v>
      </c>
      <c r="E11" s="13">
        <v>8033.3488550700004</v>
      </c>
      <c r="F11" s="13">
        <v>7893.4786767899996</v>
      </c>
      <c r="G11" s="13">
        <v>9474.6220966166675</v>
      </c>
      <c r="H11" s="13">
        <v>8940.7639451049981</v>
      </c>
      <c r="K11" s="6" t="s">
        <v>115</v>
      </c>
      <c r="L11" s="9">
        <v>1056.8900000000001</v>
      </c>
      <c r="M11" s="37">
        <v>5.8913105548681344E-3</v>
      </c>
      <c r="N11" s="37">
        <v>8.5136092487448245E-2</v>
      </c>
    </row>
    <row r="12" spans="1:15" ht="12.75">
      <c r="A12" s="6" t="s">
        <v>6</v>
      </c>
      <c r="B12" s="6"/>
      <c r="C12" s="6"/>
      <c r="D12" s="15">
        <v>5245.3593253899999</v>
      </c>
      <c r="E12" s="15">
        <v>5912.9061226900003</v>
      </c>
      <c r="F12" s="15">
        <v>5814.3840017900002</v>
      </c>
      <c r="G12" s="15">
        <v>7024.7347849214275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845.09081578999997</v>
      </c>
      <c r="E13" s="15">
        <v>1033.12864737</v>
      </c>
      <c r="F13" s="15">
        <v>990.34035739000001</v>
      </c>
      <c r="G13" s="15">
        <v>1230.2859263038097</v>
      </c>
      <c r="H13" s="15">
        <v>1138.2315316880001</v>
      </c>
      <c r="K13" s="6" t="s">
        <v>27</v>
      </c>
      <c r="L13" s="9">
        <v>1187.95</v>
      </c>
      <c r="M13" s="10">
        <v>3.2937798234873306E-3</v>
      </c>
      <c r="N13" s="10">
        <v>7.6490204251771665E-2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3260.55</v>
      </c>
      <c r="M14" s="10">
        <v>-1.4669222806813487E-3</v>
      </c>
      <c r="N14" s="10">
        <v>9.5316798855150431E-2</v>
      </c>
    </row>
    <row r="15" spans="1:15" ht="12.75">
      <c r="A15" s="3" t="s">
        <v>8</v>
      </c>
      <c r="B15" s="6"/>
      <c r="C15" s="6"/>
      <c r="D15" s="13">
        <v>346.84077515000001</v>
      </c>
      <c r="E15" s="13">
        <v>441.30736812999999</v>
      </c>
      <c r="F15" s="13">
        <v>327.15283728999998</v>
      </c>
      <c r="G15" s="13">
        <v>534.51737465142855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24.000262110000001</v>
      </c>
      <c r="E16" s="13">
        <v>27.620672670000001</v>
      </c>
      <c r="F16" s="13">
        <v>33.60057595</v>
      </c>
      <c r="G16" s="13">
        <v>31.166594482380951</v>
      </c>
      <c r="H16" s="13">
        <v>33.865671186</v>
      </c>
    </row>
    <row r="17" spans="1:8" ht="12.75">
      <c r="A17" s="3" t="s">
        <v>10</v>
      </c>
      <c r="B17" s="6"/>
      <c r="C17" s="6"/>
      <c r="D17" s="13">
        <v>18.8885915</v>
      </c>
      <c r="E17" s="13">
        <v>21.56595763</v>
      </c>
      <c r="F17" s="13">
        <v>68.748102410000001</v>
      </c>
      <c r="G17" s="13">
        <v>22.973799080952386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63.773093770000003</v>
      </c>
      <c r="E19" s="13">
        <v>201.74191888999999</v>
      </c>
      <c r="F19" s="13">
        <v>318.01453979000001</v>
      </c>
      <c r="G19" s="13">
        <v>256.40224977476191</v>
      </c>
      <c r="H19" s="13">
        <v>279.155349495</v>
      </c>
    </row>
    <row r="20" spans="1:8" ht="12.75">
      <c r="A20" s="6" t="s">
        <v>12</v>
      </c>
      <c r="B20" s="6"/>
      <c r="C20" s="6"/>
      <c r="D20" s="15">
        <v>2.17046026</v>
      </c>
      <c r="E20" s="15">
        <v>1.9057126900000001</v>
      </c>
      <c r="F20" s="15">
        <v>2.2668783299999999</v>
      </c>
      <c r="G20" s="15">
        <v>28.175281509523817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2236984</v>
      </c>
      <c r="E22" s="20">
        <v>2689892</v>
      </c>
      <c r="F22" s="20">
        <v>2969394</v>
      </c>
      <c r="G22" s="20">
        <v>3111656.7619047621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481.42959999999999</v>
      </c>
      <c r="D30" s="6"/>
      <c r="E30" s="6"/>
      <c r="F30" s="6" t="s">
        <v>113</v>
      </c>
      <c r="G30" s="25">
        <v>72.858999999999995</v>
      </c>
    </row>
    <row r="31" spans="1:8" ht="12.75">
      <c r="B31" s="6" t="s">
        <v>35</v>
      </c>
      <c r="C31" s="25">
        <v>207.16749999999999</v>
      </c>
      <c r="D31" s="6"/>
      <c r="E31" s="6"/>
      <c r="F31" s="6" t="s">
        <v>134</v>
      </c>
      <c r="G31" s="25">
        <v>44.5762</v>
      </c>
    </row>
    <row r="32" spans="1:8" ht="12.75">
      <c r="B32" s="6" t="s">
        <v>33</v>
      </c>
      <c r="C32" s="25">
        <v>197.17590000000001</v>
      </c>
      <c r="D32" s="6"/>
      <c r="E32" s="6"/>
      <c r="F32" s="6" t="s">
        <v>135</v>
      </c>
      <c r="G32" s="25">
        <v>36.439799999999998</v>
      </c>
    </row>
    <row r="33" spans="2:7" ht="12.75">
      <c r="B33" s="6" t="s">
        <v>118</v>
      </c>
      <c r="C33" s="25">
        <v>175.4914</v>
      </c>
      <c r="D33" s="6"/>
      <c r="E33" s="6"/>
      <c r="F33" s="6" t="s">
        <v>124</v>
      </c>
      <c r="G33" s="25">
        <v>33.760199999999998</v>
      </c>
    </row>
    <row r="34" spans="2:7" ht="12.75">
      <c r="B34" s="6" t="s">
        <v>123</v>
      </c>
      <c r="C34" s="25">
        <v>146.76939999999999</v>
      </c>
      <c r="D34" s="6"/>
      <c r="E34" s="6"/>
      <c r="F34" s="6" t="s">
        <v>105</v>
      </c>
      <c r="G34" s="25">
        <v>31.295000000000002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44284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44284</v>
      </c>
      <c r="E6" s="11">
        <v>44281</v>
      </c>
      <c r="F6" s="11">
        <v>44280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6015.51</v>
      </c>
      <c r="L7" s="10">
        <v>4.4583147570218529E-3</v>
      </c>
      <c r="M7" s="10">
        <v>8.360038260550029E-2</v>
      </c>
    </row>
    <row r="8" spans="1:13">
      <c r="J8" s="6" t="s">
        <v>42</v>
      </c>
      <c r="K8" s="9">
        <v>12324.1</v>
      </c>
      <c r="L8" s="10">
        <v>1.543261295510634E-3</v>
      </c>
      <c r="M8" s="10">
        <v>3.402418744514879E-2</v>
      </c>
    </row>
    <row r="9" spans="1:13" ht="15">
      <c r="A9" s="18" t="s">
        <v>3</v>
      </c>
      <c r="B9" s="17"/>
      <c r="C9" s="17"/>
      <c r="D9" s="19">
        <v>3745.9564118600001</v>
      </c>
      <c r="E9" s="19">
        <v>4471.7606606500003</v>
      </c>
      <c r="F9" s="19">
        <v>4343.9552982900004</v>
      </c>
      <c r="G9" s="19">
        <v>5324.4141545109524</v>
      </c>
      <c r="H9" s="19">
        <v>5069.383018142501</v>
      </c>
      <c r="J9" s="6" t="s">
        <v>43</v>
      </c>
      <c r="K9" s="9">
        <v>6630.93</v>
      </c>
      <c r="L9" s="10">
        <v>4.2116454039908824E-3</v>
      </c>
      <c r="M9" s="10">
        <v>7.9221311875628642E-2</v>
      </c>
    </row>
    <row r="10" spans="1:13">
      <c r="A10" s="14" t="s">
        <v>4</v>
      </c>
      <c r="J10" s="6" t="s">
        <v>15</v>
      </c>
      <c r="K10" s="9">
        <v>4738.7</v>
      </c>
      <c r="L10" s="10">
        <v>3.7810987428110732E-3</v>
      </c>
      <c r="M10" s="10">
        <v>7.8278558897214578E-2</v>
      </c>
    </row>
    <row r="11" spans="1:13">
      <c r="A11" s="3" t="s">
        <v>5</v>
      </c>
      <c r="D11" s="13">
        <v>3460.2518623000001</v>
      </c>
      <c r="E11" s="13">
        <v>4070.2245764200002</v>
      </c>
      <c r="F11" s="13">
        <v>4011.3905258899999</v>
      </c>
      <c r="G11" s="13">
        <v>4847.1720132247619</v>
      </c>
      <c r="H11" s="13">
        <v>4571.2232236195005</v>
      </c>
      <c r="J11" s="6" t="s">
        <v>44</v>
      </c>
      <c r="K11" s="9">
        <v>14369.31</v>
      </c>
      <c r="L11" s="10">
        <v>-1.632066033016466E-3</v>
      </c>
      <c r="M11" s="10">
        <v>6.6569926034240057E-2</v>
      </c>
    </row>
    <row r="12" spans="1:13">
      <c r="A12" s="6" t="s">
        <v>40</v>
      </c>
      <c r="D12" s="15">
        <v>2777.8712904700001</v>
      </c>
      <c r="E12" s="15">
        <v>3332.5893459600002</v>
      </c>
      <c r="F12" s="15">
        <v>3153.8785964200001</v>
      </c>
      <c r="G12" s="15">
        <v>3915.9192037290477</v>
      </c>
      <c r="H12" s="15">
        <v>3622.0027869564997</v>
      </c>
      <c r="J12" s="6" t="s">
        <v>45</v>
      </c>
      <c r="K12" s="9">
        <v>13507.25</v>
      </c>
      <c r="L12" s="10">
        <v>4.9782966799947204E-3</v>
      </c>
      <c r="M12" s="10">
        <v>0.11418929731566752</v>
      </c>
    </row>
    <row r="13" spans="1:13">
      <c r="A13" s="6" t="s">
        <v>41</v>
      </c>
      <c r="D13" s="15">
        <v>3593.8920629499999</v>
      </c>
      <c r="E13" s="15">
        <v>4294.1304766399999</v>
      </c>
      <c r="F13" s="15">
        <v>4138.3451018300002</v>
      </c>
      <c r="G13" s="15">
        <v>5030.4218725199999</v>
      </c>
      <c r="H13" s="15">
        <v>4682.3975815155</v>
      </c>
      <c r="J13" s="6" t="s">
        <v>46</v>
      </c>
      <c r="K13" s="9">
        <v>14310.66</v>
      </c>
      <c r="L13" s="10">
        <v>-4.7634080857805738E-4</v>
      </c>
      <c r="M13" s="10">
        <v>7.4419851299942996E-2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4653.37</v>
      </c>
      <c r="L14" s="10">
        <v>3.7987298738502151E-3</v>
      </c>
      <c r="M14" s="10">
        <v>7.8802168097072745E-2</v>
      </c>
    </row>
    <row r="15" spans="1:13">
      <c r="A15" s="3" t="s">
        <v>8</v>
      </c>
      <c r="D15" s="13">
        <v>239.65479113999999</v>
      </c>
      <c r="E15" s="13">
        <v>346.62584898</v>
      </c>
      <c r="F15" s="13">
        <v>224.53699834</v>
      </c>
      <c r="G15" s="13">
        <v>418.15960566000001</v>
      </c>
      <c r="H15" s="13">
        <v>436.01026975700006</v>
      </c>
    </row>
    <row r="16" spans="1:13">
      <c r="A16" s="3" t="s">
        <v>9</v>
      </c>
      <c r="D16" s="13">
        <v>23.829806940000001</v>
      </c>
      <c r="E16" s="13">
        <v>27.560350270000001</v>
      </c>
      <c r="F16" s="13">
        <v>33.474867949999997</v>
      </c>
      <c r="G16" s="13">
        <v>31.018092751904767</v>
      </c>
      <c r="H16" s="13">
        <v>33.768595902499996</v>
      </c>
    </row>
    <row r="17" spans="1:8">
      <c r="A17" s="3" t="s">
        <v>10</v>
      </c>
      <c r="D17" s="13">
        <v>18.8885915</v>
      </c>
      <c r="E17" s="13">
        <v>21.342905600000002</v>
      </c>
      <c r="F17" s="13">
        <v>68.748102410000001</v>
      </c>
      <c r="G17" s="13">
        <v>22.95357612714286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3.3313599800000002</v>
      </c>
      <c r="E19" s="13">
        <v>6.0069793799999998</v>
      </c>
      <c r="F19" s="13">
        <v>5.8048036999999999</v>
      </c>
      <c r="G19" s="13">
        <v>5.1108667471428566</v>
      </c>
      <c r="H19" s="13">
        <v>6.2721177279999996</v>
      </c>
    </row>
    <row r="20" spans="1:8">
      <c r="A20" s="6" t="s">
        <v>12</v>
      </c>
      <c r="D20" s="15">
        <v>7.5281200000000001E-3</v>
      </c>
      <c r="E20" s="15">
        <v>0.23327227</v>
      </c>
      <c r="F20" s="15">
        <v>1.786913E-2</v>
      </c>
      <c r="G20" s="15">
        <v>7.6263693809523803E-2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1082976</v>
      </c>
      <c r="E22" s="20">
        <v>1358352</v>
      </c>
      <c r="F22" s="20">
        <v>1509604</v>
      </c>
      <c r="G22" s="20">
        <v>1562242.2857142857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197.17590000000001</v>
      </c>
      <c r="D31" s="6" t="s">
        <v>136</v>
      </c>
      <c r="E31" s="25">
        <v>59.139785000000003</v>
      </c>
      <c r="G31" s="6" t="s">
        <v>137</v>
      </c>
      <c r="H31" s="25">
        <v>-15.044248</v>
      </c>
    </row>
    <row r="32" spans="1:8">
      <c r="A32" s="6" t="s">
        <v>118</v>
      </c>
      <c r="B32" s="25">
        <v>175.4914</v>
      </c>
      <c r="D32" s="6" t="s">
        <v>138</v>
      </c>
      <c r="E32" s="25">
        <v>27.819548999999999</v>
      </c>
      <c r="G32" s="6" t="s">
        <v>139</v>
      </c>
      <c r="H32" s="25">
        <v>-11.538462000000001</v>
      </c>
    </row>
    <row r="33" spans="1:8">
      <c r="A33" s="6" t="s">
        <v>140</v>
      </c>
      <c r="B33" s="25">
        <v>127.3263</v>
      </c>
      <c r="D33" s="6" t="s">
        <v>141</v>
      </c>
      <c r="E33" s="25">
        <v>17.84141</v>
      </c>
      <c r="G33" s="6" t="s">
        <v>142</v>
      </c>
      <c r="H33" s="25">
        <v>-8.2568809999999999</v>
      </c>
    </row>
    <row r="34" spans="1:8">
      <c r="A34" s="6" t="s">
        <v>100</v>
      </c>
      <c r="B34" s="25">
        <v>124.3449</v>
      </c>
      <c r="D34" s="6" t="s">
        <v>120</v>
      </c>
      <c r="E34" s="25">
        <v>16.935483999999999</v>
      </c>
      <c r="G34" s="6" t="s">
        <v>143</v>
      </c>
      <c r="H34" s="25">
        <v>-8.1081079999999996</v>
      </c>
    </row>
    <row r="35" spans="1:8">
      <c r="A35" s="6" t="s">
        <v>116</v>
      </c>
      <c r="B35" s="25">
        <v>122.05370000000001</v>
      </c>
      <c r="D35" s="6" t="s">
        <v>121</v>
      </c>
      <c r="E35" s="25">
        <v>13.636364</v>
      </c>
      <c r="G35" s="6" t="s">
        <v>144</v>
      </c>
      <c r="H35" s="25">
        <v>-7.9710140000000003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44284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44284</v>
      </c>
      <c r="E6" s="11">
        <v>44281</v>
      </c>
      <c r="F6" s="11">
        <v>44280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697.94</v>
      </c>
      <c r="L7" s="10">
        <v>1.8948637707789651E-3</v>
      </c>
      <c r="M7" s="10">
        <v>0.11740125838523241</v>
      </c>
    </row>
    <row r="8" spans="1:13">
      <c r="J8" s="6" t="s">
        <v>18</v>
      </c>
      <c r="K8" s="9">
        <v>1017.22</v>
      </c>
      <c r="L8" s="10">
        <v>1.3880548527775982E-3</v>
      </c>
      <c r="M8" s="10">
        <v>8.8401455167986365E-2</v>
      </c>
    </row>
    <row r="9" spans="1:13" ht="15">
      <c r="A9" s="18" t="s">
        <v>3</v>
      </c>
      <c r="B9" s="17"/>
      <c r="C9" s="17"/>
      <c r="D9" s="19">
        <v>2431.9284853700001</v>
      </c>
      <c r="E9" s="19">
        <v>2712.2231367899999</v>
      </c>
      <c r="F9" s="19">
        <v>2679.0519874199999</v>
      </c>
      <c r="G9" s="19">
        <v>3085.6185378223809</v>
      </c>
      <c r="H9" s="19">
        <v>2972.1065929835008</v>
      </c>
      <c r="J9" s="6" t="s">
        <v>20</v>
      </c>
      <c r="K9" s="9">
        <v>1333.93</v>
      </c>
      <c r="L9" s="10">
        <v>5.2753347953546914E-3</v>
      </c>
      <c r="M9" s="10">
        <v>0.15511776931070331</v>
      </c>
    </row>
    <row r="10" spans="1:13">
      <c r="A10" s="14" t="s">
        <v>4</v>
      </c>
      <c r="J10" s="6" t="s">
        <v>19</v>
      </c>
      <c r="K10" s="9">
        <v>998.07</v>
      </c>
      <c r="L10" s="10">
        <v>7.3194697896417082E-4</v>
      </c>
      <c r="M10" s="10">
        <v>0.10302260043101064</v>
      </c>
    </row>
    <row r="11" spans="1:13">
      <c r="A11" s="3" t="s">
        <v>5</v>
      </c>
      <c r="D11" s="13">
        <v>2319.6223849200001</v>
      </c>
      <c r="E11" s="13">
        <v>2615.3807540500002</v>
      </c>
      <c r="F11" s="13">
        <v>2571.8038686099999</v>
      </c>
      <c r="G11" s="13">
        <v>2964.3763699466663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2035.9568893600001</v>
      </c>
      <c r="E12" s="15">
        <v>2298.0684250300001</v>
      </c>
      <c r="F12" s="15">
        <v>2195.6173192800002</v>
      </c>
      <c r="G12" s="15">
        <v>2609.3434338319048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211.77055841999999</v>
      </c>
      <c r="E13" s="15">
        <v>216.40787689000001</v>
      </c>
      <c r="F13" s="15">
        <v>237.24137870000001</v>
      </c>
      <c r="G13" s="15">
        <v>248.9797836285714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105.62956883</v>
      </c>
      <c r="E15" s="13">
        <v>91.361047189999994</v>
      </c>
      <c r="F15" s="13">
        <v>100.31280495999999</v>
      </c>
      <c r="G15" s="13">
        <v>114.03827604619052</v>
      </c>
      <c r="H15" s="13">
        <v>109.053925574</v>
      </c>
    </row>
    <row r="16" spans="1:13">
      <c r="A16" s="3" t="s">
        <v>9</v>
      </c>
      <c r="D16" s="13">
        <v>0.17045516999999999</v>
      </c>
      <c r="E16" s="13">
        <v>6.0322399999999998E-2</v>
      </c>
      <c r="F16" s="13">
        <v>0.12570799999999999</v>
      </c>
      <c r="G16" s="13">
        <v>0.14850173047619047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6.5060764500000001</v>
      </c>
      <c r="E19" s="13">
        <v>5.4210131500000003</v>
      </c>
      <c r="F19" s="13">
        <v>6.8096058499999996</v>
      </c>
      <c r="G19" s="13">
        <v>7.0553900990476182</v>
      </c>
      <c r="H19" s="13">
        <v>11.6892970045</v>
      </c>
    </row>
    <row r="20" spans="1:8">
      <c r="A20" s="6" t="s">
        <v>12</v>
      </c>
      <c r="D20" s="15">
        <v>0.40737793999999999</v>
      </c>
      <c r="E20" s="15">
        <v>0.23282522</v>
      </c>
      <c r="F20" s="15">
        <v>0.64515338</v>
      </c>
      <c r="G20" s="15">
        <v>0.55276240476190475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627092</v>
      </c>
      <c r="E22" s="20">
        <v>728914</v>
      </c>
      <c r="F22" s="20">
        <v>789780</v>
      </c>
      <c r="G22" s="20">
        <v>829512.28571428568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481.42959999999999</v>
      </c>
      <c r="D31" s="6" t="s">
        <v>145</v>
      </c>
      <c r="E31" s="25">
        <v>7.1428570000000002</v>
      </c>
      <c r="G31" s="6" t="s">
        <v>125</v>
      </c>
      <c r="H31" s="25">
        <v>-4.4094490000000004</v>
      </c>
    </row>
    <row r="32" spans="1:8">
      <c r="A32" s="6" t="s">
        <v>35</v>
      </c>
      <c r="B32" s="25">
        <v>207.16749999999999</v>
      </c>
      <c r="D32" s="6" t="s">
        <v>146</v>
      </c>
      <c r="E32" s="25">
        <v>6.7415729999999998</v>
      </c>
      <c r="G32" s="6" t="s">
        <v>147</v>
      </c>
      <c r="H32" s="25">
        <v>-4.0983609999999997</v>
      </c>
    </row>
    <row r="33" spans="1:8">
      <c r="A33" s="6" t="s">
        <v>123</v>
      </c>
      <c r="B33" s="25">
        <v>146.76939999999999</v>
      </c>
      <c r="D33" s="6" t="s">
        <v>124</v>
      </c>
      <c r="E33" s="25">
        <v>3.6409609999999999</v>
      </c>
      <c r="G33" s="6" t="s">
        <v>122</v>
      </c>
      <c r="H33" s="25">
        <v>-3.508772</v>
      </c>
    </row>
    <row r="34" spans="1:8">
      <c r="A34" s="6" t="s">
        <v>148</v>
      </c>
      <c r="B34" s="25">
        <v>142.00749999999999</v>
      </c>
      <c r="D34" s="6" t="s">
        <v>149</v>
      </c>
      <c r="E34" s="25">
        <v>3.5347780000000002</v>
      </c>
      <c r="G34" s="6" t="s">
        <v>150</v>
      </c>
      <c r="H34" s="25">
        <v>-2.488426</v>
      </c>
    </row>
    <row r="35" spans="1:8">
      <c r="A35" s="6" t="s">
        <v>151</v>
      </c>
      <c r="B35" s="25">
        <v>108.9196</v>
      </c>
      <c r="D35" s="6" t="s">
        <v>152</v>
      </c>
      <c r="E35" s="25">
        <v>3.4206080000000001</v>
      </c>
      <c r="G35" s="6" t="s">
        <v>153</v>
      </c>
      <c r="H35" s="25">
        <v>-2.34375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44284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44284</v>
      </c>
      <c r="E6" s="11">
        <v>44281</v>
      </c>
      <c r="F6" s="11">
        <v>44280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3885.91</v>
      </c>
      <c r="L7" s="10">
        <v>2.9345366649757842E-4</v>
      </c>
      <c r="M7" s="10">
        <v>7.307637078602025E-2</v>
      </c>
    </row>
    <row r="8" spans="1:13">
      <c r="J8" s="6" t="s">
        <v>65</v>
      </c>
      <c r="K8" s="9">
        <v>6067.23</v>
      </c>
      <c r="L8" s="10">
        <v>-1.1047195066135052E-3</v>
      </c>
      <c r="M8" s="10">
        <v>6.4758819420801528E-2</v>
      </c>
    </row>
    <row r="9" spans="1:13" ht="15">
      <c r="A9" s="18" t="s">
        <v>3</v>
      </c>
      <c r="B9" s="17"/>
      <c r="C9" s="17"/>
      <c r="D9" s="19">
        <v>340.05654148000002</v>
      </c>
      <c r="E9" s="19">
        <v>352.98482066000003</v>
      </c>
      <c r="F9" s="19">
        <v>333.80134146</v>
      </c>
      <c r="G9" s="19">
        <v>467.4053660895238</v>
      </c>
      <c r="H9" s="19">
        <v>387.650222042</v>
      </c>
      <c r="J9" s="6" t="s">
        <v>66</v>
      </c>
      <c r="K9" s="9">
        <v>13815.02</v>
      </c>
      <c r="L9" s="10">
        <v>-4.5438562106573377E-3</v>
      </c>
      <c r="M9" s="10">
        <v>0.13839069775873747</v>
      </c>
    </row>
    <row r="10" spans="1:13">
      <c r="A10" s="14" t="s">
        <v>4</v>
      </c>
      <c r="J10" s="6" t="s">
        <v>67</v>
      </c>
      <c r="K10" s="9">
        <v>8868.01</v>
      </c>
      <c r="L10" s="10">
        <v>-1.1038758432539986E-3</v>
      </c>
      <c r="M10" s="10">
        <v>6.5811502530518151E-2</v>
      </c>
    </row>
    <row r="11" spans="1:13">
      <c r="A11" s="3" t="s">
        <v>5</v>
      </c>
      <c r="D11" s="13">
        <v>339.85372379</v>
      </c>
      <c r="E11" s="13">
        <v>352.43151246000002</v>
      </c>
      <c r="F11" s="13">
        <v>333.49488108999998</v>
      </c>
      <c r="G11" s="13">
        <v>466.90070850952389</v>
      </c>
      <c r="H11" s="13">
        <v>386.67504221849993</v>
      </c>
      <c r="J11" s="6" t="s">
        <v>68</v>
      </c>
      <c r="K11" s="9">
        <v>18975.88</v>
      </c>
      <c r="L11" s="10">
        <v>-4.5439999999999925E-3</v>
      </c>
      <c r="M11" s="10">
        <v>0.13839069316529318</v>
      </c>
    </row>
    <row r="12" spans="1:13">
      <c r="A12" s="6" t="s">
        <v>60</v>
      </c>
      <c r="D12" s="15">
        <v>319.91022356000002</v>
      </c>
      <c r="E12" s="15">
        <v>322.50525978000002</v>
      </c>
      <c r="F12" s="15">
        <v>329.22712983000002</v>
      </c>
      <c r="G12" s="15">
        <v>610.40068181476192</v>
      </c>
      <c r="H12" s="15">
        <v>573.49422581700003</v>
      </c>
      <c r="J12" s="6" t="s">
        <v>69</v>
      </c>
      <c r="K12" s="9">
        <v>11303.75</v>
      </c>
      <c r="L12" s="10">
        <v>6.6514917544300278E-3</v>
      </c>
      <c r="M12" s="10">
        <v>6.9434352837885793E-2</v>
      </c>
    </row>
    <row r="13" spans="1:13">
      <c r="A13" s="6" t="s">
        <v>61</v>
      </c>
      <c r="D13" s="15">
        <v>965.28731851999999</v>
      </c>
      <c r="E13" s="15">
        <v>1073.32896426</v>
      </c>
      <c r="F13" s="15">
        <v>1037.9290257099999</v>
      </c>
      <c r="G13" s="15">
        <v>1356.5809129909524</v>
      </c>
      <c r="H13" s="15">
        <v>1215.2547260049998</v>
      </c>
      <c r="J13" s="6" t="s">
        <v>70</v>
      </c>
      <c r="K13" s="9">
        <v>42765.2</v>
      </c>
      <c r="L13" s="10">
        <v>6.6518982708452246E-3</v>
      </c>
      <c r="M13" s="10">
        <v>7.5571327789298204E-2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39682.019999999997</v>
      </c>
      <c r="L14" s="10">
        <v>6.6583712903873771E-3</v>
      </c>
      <c r="M14" s="10">
        <v>7.5596081104706503E-2</v>
      </c>
    </row>
    <row r="15" spans="1:13">
      <c r="A15" s="3" t="s">
        <v>8</v>
      </c>
      <c r="D15" s="13">
        <v>8.9609090000000002E-2</v>
      </c>
      <c r="E15" s="13">
        <v>0.13226207000000001</v>
      </c>
      <c r="F15" s="13">
        <v>0.19573355000000001</v>
      </c>
      <c r="G15" s="13">
        <v>0.12330132666666664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0.22305203000000001</v>
      </c>
      <c r="F17" s="13">
        <v>0</v>
      </c>
      <c r="G17" s="13">
        <v>2.0222953809523811E-2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0.11320860000000001</v>
      </c>
      <c r="E19" s="13">
        <v>0.19799410000000001</v>
      </c>
      <c r="F19" s="13">
        <v>0.11072682</v>
      </c>
      <c r="G19" s="13">
        <v>0.36113329952380946</v>
      </c>
      <c r="H19" s="13">
        <v>0.15510588999999997</v>
      </c>
    </row>
    <row r="20" spans="1:8">
      <c r="A20" s="6" t="s">
        <v>12</v>
      </c>
      <c r="D20" s="15">
        <v>0</v>
      </c>
      <c r="E20" s="15">
        <v>5.0619999999999998E-2</v>
      </c>
      <c r="F20" s="15">
        <v>5.1469200000000001E-3</v>
      </c>
      <c r="G20" s="15">
        <v>0.27544191619047614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127174</v>
      </c>
      <c r="E22" s="20">
        <v>127856</v>
      </c>
      <c r="F22" s="20">
        <v>142652</v>
      </c>
      <c r="G22" s="20">
        <v>172627.23809523811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76.554199999999994</v>
      </c>
      <c r="D31" s="6" t="s">
        <v>154</v>
      </c>
      <c r="E31" s="25">
        <v>27.272727</v>
      </c>
      <c r="G31" s="6" t="s">
        <v>126</v>
      </c>
      <c r="H31" s="25">
        <v>-7.4712639999999997</v>
      </c>
    </row>
    <row r="32" spans="1:8">
      <c r="A32" s="6" t="s">
        <v>64</v>
      </c>
      <c r="B32" s="25">
        <v>31.668600000000001</v>
      </c>
      <c r="D32" s="6" t="s">
        <v>155</v>
      </c>
      <c r="E32" s="25">
        <v>18.181818</v>
      </c>
      <c r="G32" s="6" t="s">
        <v>156</v>
      </c>
      <c r="H32" s="25">
        <v>-6.4898809999999996</v>
      </c>
    </row>
    <row r="33" spans="1:8">
      <c r="A33" s="6" t="s">
        <v>157</v>
      </c>
      <c r="B33" s="25">
        <v>29.875599999999999</v>
      </c>
      <c r="D33" s="6" t="s">
        <v>158</v>
      </c>
      <c r="E33" s="25">
        <v>12.479914000000001</v>
      </c>
      <c r="G33" s="6" t="s">
        <v>159</v>
      </c>
      <c r="H33" s="25">
        <v>-5.9633029999999998</v>
      </c>
    </row>
    <row r="34" spans="1:8">
      <c r="A34" s="6" t="s">
        <v>127</v>
      </c>
      <c r="B34" s="25">
        <v>24.433800000000002</v>
      </c>
      <c r="D34" s="6" t="s">
        <v>160</v>
      </c>
      <c r="E34" s="25">
        <v>5.8058249999999996</v>
      </c>
      <c r="G34" s="6" t="s">
        <v>161</v>
      </c>
      <c r="H34" s="25">
        <v>-4.0098700000000003</v>
      </c>
    </row>
    <row r="35" spans="1:8">
      <c r="A35" s="6" t="s">
        <v>162</v>
      </c>
      <c r="B35" s="25">
        <v>18.458500000000001</v>
      </c>
      <c r="D35" s="6" t="s">
        <v>163</v>
      </c>
      <c r="E35" s="25">
        <v>4.6979870000000004</v>
      </c>
      <c r="G35" s="6" t="s">
        <v>164</v>
      </c>
      <c r="H35" s="25">
        <v>-2.4064169999999998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44284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44284</v>
      </c>
      <c r="E6" s="11">
        <v>44281</v>
      </c>
      <c r="F6" s="11">
        <v>44280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8038.85</v>
      </c>
      <c r="L7" s="10">
        <v>-5.5432811375044633E-3</v>
      </c>
      <c r="M7" s="10">
        <v>8.981702282842563E-2</v>
      </c>
    </row>
    <row r="8" spans="1:17">
      <c r="J8" s="6" t="s">
        <v>96</v>
      </c>
      <c r="K8" s="9">
        <v>178.33</v>
      </c>
      <c r="L8" s="10">
        <v>-1.4370198419278113E-2</v>
      </c>
      <c r="M8" s="10">
        <v>0.27560801144492131</v>
      </c>
    </row>
    <row r="9" spans="1:17" ht="15">
      <c r="A9" s="18" t="s">
        <v>3</v>
      </c>
      <c r="B9" s="17"/>
      <c r="C9" s="17"/>
      <c r="D9" s="19">
        <v>213.57274425</v>
      </c>
      <c r="E9" s="19">
        <v>228.30162759999999</v>
      </c>
      <c r="F9" s="19">
        <v>251.2976592</v>
      </c>
      <c r="G9" s="19">
        <v>320.58833676761907</v>
      </c>
      <c r="H9" s="19">
        <v>285.97249426099995</v>
      </c>
      <c r="J9" s="6" t="s">
        <v>97</v>
      </c>
      <c r="K9" s="9">
        <v>1396.7</v>
      </c>
      <c r="L9" s="10">
        <v>-4.4407062362341598E-3</v>
      </c>
      <c r="M9" s="10">
        <v>8.3788565398224657E-2</v>
      </c>
    </row>
    <row r="10" spans="1:17">
      <c r="A10" s="14" t="s">
        <v>4</v>
      </c>
      <c r="J10" s="6" t="s">
        <v>98</v>
      </c>
      <c r="K10" s="9">
        <v>1637.89</v>
      </c>
      <c r="L10" s="10">
        <v>-2.8249103517133944E-3</v>
      </c>
      <c r="M10" s="10">
        <v>0.12231906700105522</v>
      </c>
    </row>
    <row r="11" spans="1:17">
      <c r="A11" s="3" t="s">
        <v>5</v>
      </c>
      <c r="D11" s="13">
        <v>213.57274425</v>
      </c>
      <c r="E11" s="13">
        <v>228.30162759999999</v>
      </c>
      <c r="F11" s="13">
        <v>251.2976592</v>
      </c>
      <c r="G11" s="13">
        <v>320.58833676761907</v>
      </c>
      <c r="H11" s="13">
        <v>285.97249426099995</v>
      </c>
      <c r="J11" s="6" t="s">
        <v>99</v>
      </c>
      <c r="K11" s="9">
        <v>2636.35</v>
      </c>
      <c r="L11" s="10">
        <v>7.6789004150963347E-3</v>
      </c>
      <c r="M11" s="10">
        <v>0.17092529013861801</v>
      </c>
    </row>
    <row r="12" spans="1:17" ht="15">
      <c r="A12" s="6" t="s">
        <v>93</v>
      </c>
      <c r="D12" s="15">
        <v>210.98908062999999</v>
      </c>
      <c r="E12" s="15">
        <v>217.97741169</v>
      </c>
      <c r="F12" s="15">
        <v>244.76473461</v>
      </c>
      <c r="G12" s="15">
        <v>313.14045783619036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2.5836636199999998</v>
      </c>
      <c r="E13" s="15">
        <v>10.324215909999999</v>
      </c>
      <c r="F13" s="15">
        <v>6.5329245900000004</v>
      </c>
      <c r="G13" s="15">
        <v>7.4478789314285718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58302</v>
      </c>
      <c r="E20" s="20">
        <v>65346</v>
      </c>
      <c r="F20" s="20">
        <v>79152</v>
      </c>
      <c r="G20" s="20">
        <v>88200.666666666672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41.263300000000001</v>
      </c>
      <c r="D35" s="31" t="s">
        <v>165</v>
      </c>
      <c r="E35" s="25">
        <v>17.117117</v>
      </c>
      <c r="G35" s="31" t="s">
        <v>117</v>
      </c>
      <c r="H35" s="25">
        <v>-5.5555560000000002</v>
      </c>
    </row>
    <row r="36" spans="1:8">
      <c r="A36" s="31" t="s">
        <v>106</v>
      </c>
      <c r="B36" s="25">
        <v>34.679200000000002</v>
      </c>
      <c r="D36" s="31" t="s">
        <v>166</v>
      </c>
      <c r="E36" s="25">
        <v>8.4010840000000009</v>
      </c>
      <c r="G36" s="31" t="s">
        <v>106</v>
      </c>
      <c r="H36" s="25">
        <v>-3.3766229999999999</v>
      </c>
    </row>
    <row r="37" spans="1:8">
      <c r="A37" s="31" t="s">
        <v>92</v>
      </c>
      <c r="B37" s="25">
        <v>26.374199999999998</v>
      </c>
      <c r="D37" s="31" t="s">
        <v>128</v>
      </c>
      <c r="E37" s="25">
        <v>4</v>
      </c>
      <c r="G37" s="31" t="s">
        <v>167</v>
      </c>
      <c r="H37" s="25">
        <v>-1.7941450000000001</v>
      </c>
    </row>
    <row r="38" spans="1:8">
      <c r="A38" s="31" t="s">
        <v>103</v>
      </c>
      <c r="B38" s="25">
        <v>19.127300000000002</v>
      </c>
      <c r="D38" s="31" t="s">
        <v>130</v>
      </c>
      <c r="E38" s="25">
        <v>3.624733</v>
      </c>
      <c r="G38" s="31" t="s">
        <v>129</v>
      </c>
      <c r="H38" s="25">
        <v>-1.4675050000000001</v>
      </c>
    </row>
    <row r="39" spans="1:8">
      <c r="A39" s="31" t="s">
        <v>131</v>
      </c>
      <c r="B39" s="25">
        <v>17.472300000000001</v>
      </c>
      <c r="D39" s="31" t="s">
        <v>168</v>
      </c>
      <c r="E39" s="25">
        <v>2.698283</v>
      </c>
      <c r="G39" s="31" t="s">
        <v>169</v>
      </c>
      <c r="H39" s="25">
        <v>-1.433692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44284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44284</v>
      </c>
      <c r="E6" s="11">
        <v>44281</v>
      </c>
      <c r="F6" s="11">
        <v>44280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4864.3500000000004</v>
      </c>
      <c r="L7" s="10">
        <v>5.6834392560465297E-3</v>
      </c>
      <c r="M7" s="10">
        <v>-6.943140153030658E-3</v>
      </c>
    </row>
    <row r="8" spans="1:13">
      <c r="J8" s="6" t="s">
        <v>86</v>
      </c>
      <c r="K8" s="9">
        <v>3581.63</v>
      </c>
      <c r="L8" s="10">
        <v>6.720596336979856E-3</v>
      </c>
      <c r="M8" s="10">
        <v>-5.7391373003131796E-2</v>
      </c>
    </row>
    <row r="9" spans="1:13" ht="15">
      <c r="A9" s="18" t="s">
        <v>3</v>
      </c>
      <c r="B9" s="17"/>
      <c r="C9" s="17"/>
      <c r="D9" s="19">
        <v>107.59696086</v>
      </c>
      <c r="E9" s="19">
        <v>128.03715002999999</v>
      </c>
      <c r="F9" s="19">
        <v>125.45482142</v>
      </c>
      <c r="G9" s="19">
        <v>143.19207985952383</v>
      </c>
      <c r="H9" s="19">
        <v>119.24164260300002</v>
      </c>
      <c r="J9" s="6" t="s">
        <v>87</v>
      </c>
      <c r="K9" s="9">
        <v>12348.27</v>
      </c>
      <c r="L9" s="10">
        <v>5.6839283038292443E-3</v>
      </c>
      <c r="M9" s="10">
        <v>-6.9443215795899071E-3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105.74906618</v>
      </c>
      <c r="E11" s="13">
        <v>126.10720722000001</v>
      </c>
      <c r="F11" s="13">
        <v>123.61596339</v>
      </c>
      <c r="G11" s="13">
        <v>141.16554324476189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105.63976606</v>
      </c>
      <c r="E12" s="15">
        <v>125.87979169</v>
      </c>
      <c r="F12" s="15">
        <v>123.47354261</v>
      </c>
      <c r="G12" s="15">
        <v>140.87901096714285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3.6268880000000003E-2</v>
      </c>
      <c r="E15" s="13">
        <v>0.11100801</v>
      </c>
      <c r="F15" s="13">
        <v>1.182003E-2</v>
      </c>
      <c r="G15" s="13">
        <v>5.1940276666666667E-2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1.8116258000000001</v>
      </c>
      <c r="E19" s="13">
        <v>1.8189348000000001</v>
      </c>
      <c r="F19" s="13">
        <v>1.8270379999999999</v>
      </c>
      <c r="G19" s="13">
        <v>1.9745963380952385</v>
      </c>
      <c r="H19" s="13">
        <v>2.3151521370000001</v>
      </c>
    </row>
    <row r="20" spans="1:8">
      <c r="A20" s="6" t="s">
        <v>12</v>
      </c>
      <c r="D20" s="15">
        <v>1.7555542</v>
      </c>
      <c r="E20" s="15">
        <v>1.3889952000000001</v>
      </c>
      <c r="F20" s="15">
        <v>1.5987089000000001</v>
      </c>
      <c r="G20" s="15">
        <v>1.7391362809523809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37552</v>
      </c>
      <c r="E22" s="20">
        <v>45434</v>
      </c>
      <c r="F22" s="20">
        <v>53002</v>
      </c>
      <c r="G22" s="20">
        <v>54346.571428571428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32.805700000000002</v>
      </c>
      <c r="D31" s="6" t="s">
        <v>170</v>
      </c>
      <c r="E31" s="25">
        <v>7.5</v>
      </c>
      <c r="G31" s="6" t="s">
        <v>171</v>
      </c>
      <c r="H31" s="25">
        <v>-2.8571430000000002</v>
      </c>
    </row>
    <row r="32" spans="1:8">
      <c r="A32" s="6" t="s">
        <v>82</v>
      </c>
      <c r="B32" s="25">
        <v>21.482199999999999</v>
      </c>
      <c r="D32" s="6" t="s">
        <v>172</v>
      </c>
      <c r="E32" s="25">
        <v>3.6363639999999999</v>
      </c>
      <c r="G32" s="6" t="s">
        <v>132</v>
      </c>
      <c r="H32" s="25">
        <v>-1.5625</v>
      </c>
    </row>
    <row r="33" spans="1:8">
      <c r="A33" s="6" t="s">
        <v>83</v>
      </c>
      <c r="B33" s="25">
        <v>13.0305</v>
      </c>
      <c r="D33" s="6" t="s">
        <v>173</v>
      </c>
      <c r="E33" s="25">
        <v>2.7397260000000001</v>
      </c>
      <c r="G33" s="6" t="s">
        <v>174</v>
      </c>
      <c r="H33" s="25">
        <v>-1.215805</v>
      </c>
    </row>
    <row r="34" spans="1:8">
      <c r="A34" s="6" t="s">
        <v>104</v>
      </c>
      <c r="B34" s="25">
        <v>3.3643999999999998</v>
      </c>
      <c r="D34" s="6" t="s">
        <v>175</v>
      </c>
      <c r="E34" s="25">
        <v>2.5641029999999998</v>
      </c>
      <c r="G34" s="6" t="s">
        <v>176</v>
      </c>
      <c r="H34" s="25">
        <v>-0.88105699999999998</v>
      </c>
    </row>
    <row r="35" spans="1:8">
      <c r="A35" s="6" t="s">
        <v>133</v>
      </c>
      <c r="B35" s="25">
        <v>2.6916000000000002</v>
      </c>
      <c r="D35" s="6" t="s">
        <v>83</v>
      </c>
      <c r="E35" s="25">
        <v>2.3247230000000001</v>
      </c>
      <c r="G35" s="6" t="s">
        <v>177</v>
      </c>
      <c r="H35" s="25">
        <v>-0.85836900000000005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44284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44284</v>
      </c>
      <c r="E6" s="11">
        <v>44281</v>
      </c>
      <c r="F6" s="11">
        <v>44280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508.59</v>
      </c>
      <c r="L7" s="37">
        <v>7.4081410319895014E-3</v>
      </c>
      <c r="M7" s="37">
        <v>8.3859006052339868E-2</v>
      </c>
    </row>
    <row r="8" spans="1:13">
      <c r="H8" s="27"/>
      <c r="J8" s="6" t="s">
        <v>111</v>
      </c>
      <c r="K8" s="9">
        <v>939.81</v>
      </c>
      <c r="L8" s="37">
        <v>7.4178091736432084E-3</v>
      </c>
      <c r="M8" s="37">
        <v>9.4252846796916812E-2</v>
      </c>
    </row>
    <row r="9" spans="1:13" ht="15">
      <c r="A9" s="18" t="s">
        <v>3</v>
      </c>
      <c r="B9" s="17"/>
      <c r="C9" s="17"/>
      <c r="D9" s="19">
        <v>542.66183587</v>
      </c>
      <c r="E9" s="19">
        <v>832.27737665999996</v>
      </c>
      <c r="F9" s="19">
        <v>907.43362444000002</v>
      </c>
      <c r="G9" s="19">
        <v>978.4636395561904</v>
      </c>
      <c r="H9" s="41">
        <v>989.92384333900009</v>
      </c>
      <c r="J9" s="6" t="s">
        <v>115</v>
      </c>
      <c r="K9" s="9">
        <v>1056.8900000000001</v>
      </c>
      <c r="L9" s="37">
        <v>5.8913105548681344E-3</v>
      </c>
      <c r="M9" s="37">
        <v>8.5136092487448245E-2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489.22047572000002</v>
      </c>
      <c r="E11" s="13">
        <v>640.90317732000005</v>
      </c>
      <c r="F11" s="13">
        <v>601.87577861</v>
      </c>
      <c r="G11" s="13">
        <v>734.41912492333336</v>
      </c>
      <c r="H11" s="42">
        <v>728.80386196150005</v>
      </c>
      <c r="K11" s="9"/>
      <c r="L11" s="10"/>
      <c r="M11" s="10"/>
    </row>
    <row r="12" spans="1:13" hidden="1">
      <c r="A12" s="6" t="s">
        <v>109</v>
      </c>
      <c r="D12" s="15">
        <v>105.63976606</v>
      </c>
      <c r="E12" s="15">
        <v>125.87979169</v>
      </c>
      <c r="F12" s="15">
        <v>123.47354261</v>
      </c>
      <c r="G12" s="15">
        <v>140.87901096714285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1.43053721</v>
      </c>
      <c r="E15" s="13">
        <v>3.0772018800000001</v>
      </c>
      <c r="F15" s="13">
        <v>2.09548041</v>
      </c>
      <c r="G15" s="13">
        <v>2.1442513419047611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52.010822939999997</v>
      </c>
      <c r="E19" s="13">
        <v>188.29699746</v>
      </c>
      <c r="F19" s="13">
        <v>303.46236542000003</v>
      </c>
      <c r="G19" s="13">
        <v>241.90026329095241</v>
      </c>
      <c r="H19" s="42">
        <v>258.72367673549996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25.531677213809523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303888</v>
      </c>
      <c r="E22" s="20">
        <v>363990</v>
      </c>
      <c r="F22" s="20">
        <v>395204</v>
      </c>
      <c r="G22" s="20">
        <v>404727.71428571426</v>
      </c>
      <c r="H22" s="45">
        <v>435925.8</v>
      </c>
    </row>
    <row r="23" spans="1:8">
      <c r="A23" s="14" t="s">
        <v>14</v>
      </c>
    </row>
    <row r="27" spans="1:8" ht="15.75">
      <c r="A27" s="21" t="s">
        <v>112</v>
      </c>
      <c r="B27" s="21"/>
      <c r="D27" s="21" t="s">
        <v>112</v>
      </c>
      <c r="E27" s="21"/>
      <c r="G27" s="21" t="s">
        <v>112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178</v>
      </c>
      <c r="B31" s="25">
        <v>43.475299999999997</v>
      </c>
      <c r="D31" s="6" t="s">
        <v>179</v>
      </c>
      <c r="E31" s="25">
        <v>63.333333000000003</v>
      </c>
      <c r="G31" s="6" t="s">
        <v>180</v>
      </c>
      <c r="H31" s="25">
        <v>-12.891985999999999</v>
      </c>
    </row>
    <row r="32" spans="1:8">
      <c r="A32" s="6" t="s">
        <v>119</v>
      </c>
      <c r="B32" s="25">
        <v>28.502600000000001</v>
      </c>
      <c r="D32" s="6" t="s">
        <v>181</v>
      </c>
      <c r="E32" s="25">
        <v>13.038130000000001</v>
      </c>
      <c r="G32" s="6" t="s">
        <v>182</v>
      </c>
      <c r="H32" s="25">
        <v>-10.4</v>
      </c>
    </row>
    <row r="33" spans="1:8">
      <c r="A33" s="6" t="s">
        <v>183</v>
      </c>
      <c r="B33" s="25">
        <v>20.639099999999999</v>
      </c>
      <c r="D33" s="6" t="s">
        <v>184</v>
      </c>
      <c r="E33" s="25">
        <v>12.782609000000001</v>
      </c>
      <c r="G33" s="6" t="s">
        <v>185</v>
      </c>
      <c r="H33" s="25">
        <v>-10.021322</v>
      </c>
    </row>
    <row r="34" spans="1:8">
      <c r="A34" s="6" t="s">
        <v>186</v>
      </c>
      <c r="B34" s="25">
        <v>19.8643</v>
      </c>
      <c r="D34" s="6" t="s">
        <v>187</v>
      </c>
      <c r="E34" s="25">
        <v>8.6838390000000008</v>
      </c>
      <c r="G34" s="6" t="s">
        <v>188</v>
      </c>
      <c r="H34" s="25">
        <v>-9.1858039999999992</v>
      </c>
    </row>
    <row r="35" spans="1:8">
      <c r="A35" s="6" t="s">
        <v>189</v>
      </c>
      <c r="B35" s="25">
        <v>19.842700000000001</v>
      </c>
      <c r="D35" s="6" t="s">
        <v>190</v>
      </c>
      <c r="E35" s="25">
        <v>8.5106380000000001</v>
      </c>
      <c r="G35" s="6" t="s">
        <v>191</v>
      </c>
      <c r="H35" s="25">
        <v>-7.1684590000000004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2021-03-30T06:03:22Z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