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76B00939-D015-47C5-9947-F2AC6CB76113}" xr6:coauthVersionLast="45" xr6:coauthVersionMax="45" xr10:uidLastSave="{00000000-0000-0000-0000-000000000000}"/>
  <bookViews>
    <workbookView xWindow="3900" yWindow="3900" windowWidth="21600" windowHeight="1273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<sst xmlns="http://schemas.openxmlformats.org/spreadsheetml/2006/main" count="415" uniqueCount="192">
  <si>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</si>
  <si>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</si>
  <si>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</si>
  <si>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</si>
  <si>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</si>
  <si>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</si>
  <si>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</si>
  <si>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</si>
  <si>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</si>
  <si>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</si>
  <si>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</si>
  <si>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</si>
  <si>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</si>
  <si>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</si>
  <si>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</si>
  <si>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</si>
  <si>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</si>
  <si>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</si>
  <si>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</si>
  <si>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</si>
  <si>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</si>
  <si>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</si>
  <si>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</si>
  <si>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</si>
  <si>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</si>
  <si>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</si>
  <si>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</si>
  <si>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</si>
  <si>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</si>
  <si>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</si>
  <si>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</si>
  <si>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</si>
  <si>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</si>
  <si>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</si>
  <si>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</si>
  <si>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</si>
  <si>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</si>
  <si>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</si>
  <si>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</si>
  <si>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</si>
  <si>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</si>
  <si>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</si>
  <si>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</si>
  <si>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</si>
  <si>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</si>
  <si>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</si>
  <si>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</si>
  <si>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</si>
  <si>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</si>
  <si>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</si>
  <si>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</si>
  <si>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</si>
  <si>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</si>
  <si>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</si>
  <si>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</si>
  <si>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</si>
  <si>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</si>
  <si>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</si>
  <si>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</si>
  <si>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</si>
  <si>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</si>
  <si>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</si>
  <si>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</si>
  <si>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</si>
  <si>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</si>
  <si>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</si>
  <si>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</si>
  <si>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</si>
  <si>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</si>
  <si>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</si>
  <si>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</si>
  <si>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</si>
  <si>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</si>
  <si>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</si>
  <si>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</si>
  <si>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</si>
  <si>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</si>
  <si>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</si>
  <si>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</si>
  <si>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</si>
  <si>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</si>
  <si>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</si>
  <si>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</si>
  <si>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</si>
  <si>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</si>
  <si>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</si>
  <si>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</si>
  <si>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</si>
  <si>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</si>
  <si>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</si>
  <si>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</si>
  <si>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</si>
  <si>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</si>
  <si>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</si>
  <si>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</si>
  <si>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</si>
  <si>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</si>
  <si>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</si>
  <si>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</si>
  <si>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</si>
  <si>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</si>
  <si>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</si>
  <si>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</si>
  <si>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KINGSPAN GROUP PLC</t>
  </si>
  <si>
    <t>B.COM.PORTUGUES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</si>
  <si>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</si>
  <si>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</si>
  <si>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</si>
  <si>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</si>
  <si>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</si>
  <si>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</si>
  <si>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AIRBUS</t>
  </si>
  <si>
    <t>EURONEXT Oslo</t>
  </si>
  <si>
    <t>ASM INTERNATIONAL</t>
  </si>
  <si>
    <t>Cash Market (Amsterdam, Brussels, Dublin, Lisbon, Paris, Oslo)</t>
  </si>
  <si>
    <t>OSEBX</t>
  </si>
  <si>
    <t>SANOFI</t>
  </si>
  <si>
    <t>BNP PARIBAS ACT.A</t>
  </si>
  <si>
    <t>UMICORE</t>
  </si>
  <si>
    <t>LISGRAFICA</t>
  </si>
  <si>
    <t>EVERGREEN</t>
  </si>
  <si>
    <t>ING GROEP N.V.</t>
  </si>
  <si>
    <t>PROSUS</t>
  </si>
  <si>
    <t>UCB</t>
  </si>
  <si>
    <t>DATALEX PLC</t>
  </si>
  <si>
    <t>SMURFIT KAPPA GP</t>
  </si>
  <si>
    <t>UNIPHAR PLC</t>
  </si>
  <si>
    <t>NOS, SGPS</t>
  </si>
  <si>
    <t>FAURECIA</t>
  </si>
  <si>
    <t>ARCELORMITTAL SA</t>
  </si>
  <si>
    <t>VALEO</t>
  </si>
  <si>
    <t>AEGON</t>
  </si>
  <si>
    <t>BE SEMICONDUCTOR</t>
  </si>
  <si>
    <t>CROSSWOOD</t>
  </si>
  <si>
    <t>CFI</t>
  </si>
  <si>
    <t>ATEME</t>
  </si>
  <si>
    <t>BIOSYNEX</t>
  </si>
  <si>
    <t>VERNEUIL FINANCE</t>
  </si>
  <si>
    <t>HYBRIGENICS</t>
  </si>
  <si>
    <t>DBT</t>
  </si>
  <si>
    <t>ATARI</t>
  </si>
  <si>
    <t>ALPHA MOS</t>
  </si>
  <si>
    <t>IEX GROUP NV</t>
  </si>
  <si>
    <t>TIE KINETIX</t>
  </si>
  <si>
    <t>BAM GROEP KON</t>
  </si>
  <si>
    <t>REINET INVESTMENTS</t>
  </si>
  <si>
    <t>INTERTRUST</t>
  </si>
  <si>
    <t>EUROCOMMERCIAL</t>
  </si>
  <si>
    <t>PORCELEYNE FLES</t>
  </si>
  <si>
    <t>HUNTER DOUGLAS</t>
  </si>
  <si>
    <t>ESG CORE INVEST</t>
  </si>
  <si>
    <t>NYRSTAR</t>
  </si>
  <si>
    <t>BEAULIEU-AV. CERT</t>
  </si>
  <si>
    <t>PROXIMUS</t>
  </si>
  <si>
    <t>BELUGA</t>
  </si>
  <si>
    <t>BASILIX CERT</t>
  </si>
  <si>
    <t>EURONAV</t>
  </si>
  <si>
    <t>FLORIDIENNE</t>
  </si>
  <si>
    <t>MOURY CONSTRUCT</t>
  </si>
  <si>
    <t>FLUXYS BELGIUM D</t>
  </si>
  <si>
    <t>DECEUNINCK</t>
  </si>
  <si>
    <t>IMMO MCC</t>
  </si>
  <si>
    <t>OPEN ORPHAN PLC</t>
  </si>
  <si>
    <t>PETRONEFT RES.</t>
  </si>
  <si>
    <t>IRISH CONT. GP.</t>
  </si>
  <si>
    <t>PROVIDENCE RES.</t>
  </si>
  <si>
    <t>AIB GROUP PLC</t>
  </si>
  <si>
    <t>YEW GROVE REIT PLC</t>
  </si>
  <si>
    <t>TOTAL PRODUCE PLC</t>
  </si>
  <si>
    <t>GLINTT</t>
  </si>
  <si>
    <t>ESTORIL SOL N</t>
  </si>
  <si>
    <t>SONAECOM,SGPS</t>
  </si>
  <si>
    <t>SPORTING</t>
  </si>
  <si>
    <t>IMPRESA,SGPS</t>
  </si>
  <si>
    <t>VAA VISTA ALEGRE</t>
  </si>
  <si>
    <t>CTT CORREIOS PORT</t>
  </si>
  <si>
    <t>IBERSOL,SGPS</t>
  </si>
  <si>
    <t>EQUINOR</t>
  </si>
  <si>
    <t>CIRCA GROUP</t>
  </si>
  <si>
    <t>AEGA</t>
  </si>
  <si>
    <t>NORSK HYDRO</t>
  </si>
  <si>
    <t>EXACT THERAPEUTICS</t>
  </si>
  <si>
    <t>SPAREBANKEN SØR</t>
  </si>
  <si>
    <t>DNB</t>
  </si>
  <si>
    <t>PRYME</t>
  </si>
  <si>
    <t>SPAREBANKEN ØST</t>
  </si>
  <si>
    <t>YARA INTERNATIONAL</t>
  </si>
  <si>
    <t>FRONTLINE</t>
  </si>
  <si>
    <t>AKER CLEAN HYDROGE</t>
  </si>
  <si>
    <t>TELENOR</t>
  </si>
  <si>
    <t>HEXAGON PURUS</t>
  </si>
  <si>
    <t>SIKRI HOLDING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</si>
</sst>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38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0" fillId="0" borderId="0"/>
    <xf numFmtId="0" fontId="33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35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47">
    <xf numFmtId="0" fontId="0" fillId="0" borderId="0" xfId="0"/>
    <xf numFmtId="0" fontId="21" fillId="3" borderId="0" xfId="0" applyFont="1" applyFill="1" applyAlignment="1">
      <alignment horizontal="centerContinuous"/>
    </xf>
    <xf numFmtId="0" fontId="21" fillId="3" borderId="0" xfId="0" applyFont="1" applyFill="1"/>
    <xf numFmtId="0" fontId="22" fillId="0" borderId="0" xfId="0" applyFont="1"/>
    <xf numFmtId="0" fontId="24" fillId="0" borderId="0" xfId="0" applyFont="1"/>
    <xf numFmtId="0" fontId="25" fillId="0" borderId="0" xfId="0" applyFont="1"/>
    <xf numFmtId="0" fontId="23" fillId="0" borderId="0" xfId="0" applyFont="1"/>
    <xf numFmtId="0" fontId="23" fillId="0" borderId="0" xfId="0" applyFont="1" applyAlignment="1">
      <alignment horizontal="right"/>
    </xf>
    <xf numFmtId="166" fontId="23" fillId="0" borderId="0" xfId="0" applyNumberFormat="1" applyFont="1"/>
    <xf numFmtId="4" fontId="23" fillId="0" borderId="0" xfId="0" applyNumberFormat="1" applyFont="1"/>
    <xf numFmtId="167" fontId="23" fillId="0" borderId="0" xfId="0" applyNumberFormat="1" applyFont="1"/>
    <xf numFmtId="165" fontId="23" fillId="0" borderId="0" xfId="0" applyNumberFormat="1" applyFont="1"/>
    <xf numFmtId="0" fontId="23" fillId="0" borderId="0" xfId="0" applyFont="1" applyAlignment="1">
      <alignment horizontal="right" wrapText="1"/>
    </xf>
    <xf numFmtId="168" fontId="22" fillId="0" borderId="0" xfId="0" applyNumberFormat="1" applyFont="1"/>
    <xf numFmtId="0" fontId="26" fillId="0" borderId="0" xfId="0" applyFont="1"/>
    <xf numFmtId="168" fontId="23" fillId="0" borderId="0" xfId="0" applyNumberFormat="1" applyFont="1"/>
    <xf numFmtId="3" fontId="23" fillId="0" borderId="0" xfId="0" applyNumberFormat="1" applyFont="1"/>
    <xf numFmtId="0" fontId="27" fillId="0" borderId="0" xfId="0" applyFont="1"/>
    <xf numFmtId="0" fontId="28" fillId="0" borderId="0" xfId="0" applyFont="1"/>
    <xf numFmtId="168" fontId="28" fillId="0" borderId="0" xfId="0" applyNumberFormat="1" applyFont="1"/>
    <xf numFmtId="3" fontId="28" fillId="0" borderId="0" xfId="0" applyNumberFormat="1" applyFont="1"/>
    <xf numFmtId="0" fontId="29" fillId="2" borderId="0" xfId="0" applyFont="1" applyFill="1" applyAlignment="1">
      <alignment horizontal="centerContinuous"/>
    </xf>
    <xf numFmtId="0" fontId="30" fillId="0" borderId="0" xfId="0" applyFont="1"/>
    <xf numFmtId="0" fontId="28" fillId="0" borderId="0" xfId="0" applyFont="1" applyAlignment="1">
      <alignment horizontal="centerContinuous"/>
    </xf>
    <xf numFmtId="0" fontId="27" fillId="0" borderId="0" xfId="0" applyFont="1" applyAlignment="1">
      <alignment horizontal="centerContinuous"/>
    </xf>
    <xf numFmtId="4" fontId="23" fillId="0" borderId="0" xfId="0" applyNumberFormat="1" applyFont="1" applyAlignment="1">
      <alignment horizontal="center"/>
    </xf>
    <xf numFmtId="0" fontId="31" fillId="0" borderId="0" xfId="0" applyFont="1"/>
    <xf numFmtId="0" fontId="32" fillId="0" borderId="0" xfId="0" applyFont="1"/>
    <xf numFmtId="4" fontId="31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169" fontId="22" fillId="0" borderId="0" xfId="0" applyNumberFormat="1" applyFont="1"/>
    <xf numFmtId="0" fontId="0" fillId="0" borderId="0" xfId="0" applyFont="1"/>
    <xf numFmtId="168" fontId="34" fillId="0" borderId="0" xfId="0" applyNumberFormat="1" applyFont="1"/>
    <xf numFmtId="168" fontId="31" fillId="0" borderId="0" xfId="0" applyNumberFormat="1" applyFont="1"/>
    <xf numFmtId="3" fontId="0" fillId="0" borderId="0" xfId="0" applyNumberFormat="1"/>
    <xf numFmtId="166" fontId="23" fillId="0" borderId="0" xfId="0" applyNumberFormat="1" applyFont="1" applyFill="1"/>
    <xf numFmtId="0" fontId="32" fillId="0" borderId="0" xfId="0" applyFont="1" applyAlignment="1">
      <alignment horizontal="right"/>
    </xf>
    <xf numFmtId="167" fontId="32" fillId="0" borderId="0" xfId="0" applyNumberFormat="1" applyFont="1"/>
    <xf numFmtId="166" fontId="32" fillId="0" borderId="0" xfId="0" applyNumberFormat="1" applyFont="1"/>
    <xf numFmtId="14" fontId="25" fillId="0" borderId="0" xfId="0" applyNumberFormat="1" applyFont="1"/>
    <xf numFmtId="0" fontId="32" fillId="0" borderId="0" xfId="0" applyFont="1" applyAlignment="1">
      <alignment horizontal="right" wrapText="1"/>
    </xf>
    <xf numFmtId="168" fontId="36" fillId="0" borderId="0" xfId="0" applyNumberFormat="1" applyFont="1"/>
    <xf numFmtId="168" fontId="37" fillId="0" borderId="0" xfId="0" applyNumberFormat="1" applyFont="1"/>
    <xf numFmtId="168" fontId="32" fillId="0" borderId="0" xfId="0" applyNumberFormat="1" applyFont="1"/>
    <xf numFmtId="3" fontId="32" fillId="0" borderId="0" xfId="0" applyNumberFormat="1" applyFont="1"/>
    <xf numFmtId="3" fontId="36" fillId="0" borderId="0" xfId="0" applyNumberFormat="1" applyFont="1"/>
    <xf numFmtId="164" fontId="21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26/03</c:v>
                </c:pt>
                <c:pt idx="1">
                  <c:v>25/03</c:v>
                </c:pt>
                <c:pt idx="2">
                  <c:v>24/03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8725.5847723900006</c:v>
                </c:pt>
                <c:pt idx="1">
                  <c:v>8640.9947322299995</c:v>
                </c:pt>
                <c:pt idx="2">
                  <c:v>9319.79397298</c:v>
                </c:pt>
                <c:pt idx="3">
                  <c:v>10466.577571351998</c:v>
                </c:pt>
                <c:pt idx="4">
                  <c:v>9824.277813370998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26/03</c:v>
                </c:pt>
                <c:pt idx="1">
                  <c:v>25/03</c:v>
                </c:pt>
                <c:pt idx="2">
                  <c:v>24/03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65346</c:v>
                </c:pt>
                <c:pt idx="1">
                  <c:v>79152</c:v>
                </c:pt>
                <c:pt idx="2">
                  <c:v>83118</c:v>
                </c:pt>
                <c:pt idx="3">
                  <c:v>89695.6</c:v>
                </c:pt>
                <c:pt idx="4">
                  <c:v>78748.7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26/03</c:v>
                </c:pt>
                <c:pt idx="1">
                  <c:v>25/03</c:v>
                </c:pt>
                <c:pt idx="2">
                  <c:v>24/03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128.03715002999999</c:v>
                </c:pt>
                <c:pt idx="1">
                  <c:v>125.45482142</c:v>
                </c:pt>
                <c:pt idx="2">
                  <c:v>123.0888475</c:v>
                </c:pt>
                <c:pt idx="3">
                  <c:v>144.97183580950002</c:v>
                </c:pt>
                <c:pt idx="4">
                  <c:v>119.24164260300002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26/03</c:v>
                </c:pt>
                <c:pt idx="1">
                  <c:v>25/03</c:v>
                </c:pt>
                <c:pt idx="2">
                  <c:v>24/03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45434</c:v>
                </c:pt>
                <c:pt idx="1">
                  <c:v>53002</c:v>
                </c:pt>
                <c:pt idx="2">
                  <c:v>51820</c:v>
                </c:pt>
                <c:pt idx="3">
                  <c:v>55186.3</c:v>
                </c:pt>
                <c:pt idx="4">
                  <c:v>48363.3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26/03</c:v>
                </c:pt>
                <c:pt idx="1">
                  <c:v>25/03</c:v>
                </c:pt>
                <c:pt idx="2">
                  <c:v>24/03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832.27737665999996</c:v>
                </c:pt>
                <c:pt idx="1">
                  <c:v>907.43362444000002</c:v>
                </c:pt>
                <c:pt idx="2">
                  <c:v>860.56796536000002</c:v>
                </c:pt>
                <c:pt idx="3">
                  <c:v>1000.2537297404999</c:v>
                </c:pt>
                <c:pt idx="4">
                  <c:v>989.92384333900009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26/03</c:v>
                </c:pt>
                <c:pt idx="1">
                  <c:v>25/03</c:v>
                </c:pt>
                <c:pt idx="2">
                  <c:v>24/03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363990</c:v>
                </c:pt>
                <c:pt idx="1">
                  <c:v>395204</c:v>
                </c:pt>
                <c:pt idx="2">
                  <c:v>391560</c:v>
                </c:pt>
                <c:pt idx="3">
                  <c:v>409769.7</c:v>
                </c:pt>
                <c:pt idx="4">
                  <c:v>435925.8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26/03</c:v>
                </c:pt>
                <c:pt idx="1">
                  <c:v>25/03</c:v>
                </c:pt>
                <c:pt idx="2">
                  <c:v>24/03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2689892</c:v>
                </c:pt>
                <c:pt idx="1">
                  <c:v>2969394</c:v>
                </c:pt>
                <c:pt idx="2">
                  <c:v>2920054</c:v>
                </c:pt>
                <c:pt idx="3">
                  <c:v>3155390.4</c:v>
                </c:pt>
                <c:pt idx="4">
                  <c:v>3172414.4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26/03</c:v>
                </c:pt>
                <c:pt idx="1">
                  <c:v>25/03</c:v>
                </c:pt>
                <c:pt idx="2">
                  <c:v>24/03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4471.7606606500003</c:v>
                </c:pt>
                <c:pt idx="1">
                  <c:v>4343.9552982900004</c:v>
                </c:pt>
                <c:pt idx="2">
                  <c:v>4686.5340816099997</c:v>
                </c:pt>
                <c:pt idx="3">
                  <c:v>5403.3370416435009</c:v>
                </c:pt>
                <c:pt idx="4">
                  <c:v>5069.383018142501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26/03</c:v>
                </c:pt>
                <c:pt idx="1">
                  <c:v>25/03</c:v>
                </c:pt>
                <c:pt idx="2">
                  <c:v>24/03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1358352</c:v>
                </c:pt>
                <c:pt idx="1">
                  <c:v>1509604</c:v>
                </c:pt>
                <c:pt idx="2">
                  <c:v>1411786</c:v>
                </c:pt>
                <c:pt idx="3">
                  <c:v>1586205.6</c:v>
                </c:pt>
                <c:pt idx="4">
                  <c:v>1618522.4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26/03</c:v>
                </c:pt>
                <c:pt idx="1">
                  <c:v>25/03</c:v>
                </c:pt>
                <c:pt idx="2">
                  <c:v>24/03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2712.2231367899999</c:v>
                </c:pt>
                <c:pt idx="1">
                  <c:v>2679.0519874199999</c:v>
                </c:pt>
                <c:pt idx="2">
                  <c:v>2977.0174740000002</c:v>
                </c:pt>
                <c:pt idx="3">
                  <c:v>3118.3030404449996</c:v>
                </c:pt>
                <c:pt idx="4">
                  <c:v>2972.1065929835008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26/03</c:v>
                </c:pt>
                <c:pt idx="1">
                  <c:v>25/03</c:v>
                </c:pt>
                <c:pt idx="2">
                  <c:v>24/03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728914</c:v>
                </c:pt>
                <c:pt idx="1">
                  <c:v>789780</c:v>
                </c:pt>
                <c:pt idx="2">
                  <c:v>825286</c:v>
                </c:pt>
                <c:pt idx="3">
                  <c:v>839633.3</c:v>
                </c:pt>
                <c:pt idx="4">
                  <c:v>836497.7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26/03</c:v>
                </c:pt>
                <c:pt idx="1">
                  <c:v>25/03</c:v>
                </c:pt>
                <c:pt idx="2">
                  <c:v>24/03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352.98482066000003</c:v>
                </c:pt>
                <c:pt idx="1">
                  <c:v>333.80134146</c:v>
                </c:pt>
                <c:pt idx="2">
                  <c:v>395.30316412000002</c:v>
                </c:pt>
                <c:pt idx="3">
                  <c:v>473.77280731999997</c:v>
                </c:pt>
                <c:pt idx="4">
                  <c:v>387.650222042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26/03</c:v>
                </c:pt>
                <c:pt idx="1">
                  <c:v>25/03</c:v>
                </c:pt>
                <c:pt idx="2">
                  <c:v>24/03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127856</c:v>
                </c:pt>
                <c:pt idx="1">
                  <c:v>142652</c:v>
                </c:pt>
                <c:pt idx="2">
                  <c:v>156484</c:v>
                </c:pt>
                <c:pt idx="3">
                  <c:v>174899.9</c:v>
                </c:pt>
                <c:pt idx="4">
                  <c:v>154356.5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26/03</c:v>
                </c:pt>
                <c:pt idx="1">
                  <c:v>25/03</c:v>
                </c:pt>
                <c:pt idx="2">
                  <c:v>24/03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228.30162759999999</c:v>
                </c:pt>
                <c:pt idx="1">
                  <c:v>251.2976592</c:v>
                </c:pt>
                <c:pt idx="2">
                  <c:v>277.28244038999998</c:v>
                </c:pt>
                <c:pt idx="3">
                  <c:v>325.9391163935</c:v>
                </c:pt>
                <c:pt idx="4">
                  <c:v>285.97249426099995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27</xdr:row>
      <xdr:rowOff>94050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39</xdr:row>
      <xdr:rowOff>130950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25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37</xdr:row>
      <xdr:rowOff>84525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28</xdr:row>
      <xdr:rowOff>17850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40</xdr:row>
      <xdr:rowOff>54750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26</xdr:row>
      <xdr:rowOff>113100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38</xdr:row>
      <xdr:rowOff>111900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24</xdr:row>
      <xdr:rowOff>94050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36</xdr:row>
      <xdr:rowOff>92850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25</xdr:row>
      <xdr:rowOff>160725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37</xdr:row>
      <xdr:rowOff>45225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1.25"/>
  <cols>
    <col min="2" max="8" width="20.83203125" customWidth="1"/>
    <col min="11" max="14" width="15.83203125" customWidth="1"/>
    <col min="15" max="15" width="10.5" bestFit="1" customWidth="1"/>
  </cols>
  <sheetData>
    <row r="1" spans="1:15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46">
        <v>44281</v>
      </c>
      <c r="M1" s="46"/>
      <c r="N1" s="46"/>
    </row>
    <row r="3" spans="1:15" ht="15.75">
      <c r="A3" s="21" t="s">
        <v>114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1</v>
      </c>
      <c r="L3" s="21"/>
      <c r="M3" s="21"/>
      <c r="N3" s="21"/>
    </row>
    <row r="4" spans="1:15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5" ht="12.75">
      <c r="K5" s="6"/>
      <c r="L5" s="7" t="s">
        <v>29</v>
      </c>
      <c r="M5" s="7" t="s">
        <v>30</v>
      </c>
      <c r="N5" s="7" t="s">
        <v>30</v>
      </c>
    </row>
    <row r="6" spans="1:15" ht="25.5">
      <c r="A6" s="6"/>
      <c r="B6" s="6"/>
      <c r="C6" s="6"/>
      <c r="D6" s="11">
        <v>44281</v>
      </c>
      <c r="E6" s="11">
        <v>44280</v>
      </c>
      <c r="F6" s="11">
        <v>44279</v>
      </c>
      <c r="G6" s="12" t="s">
        <v>22</v>
      </c>
      <c r="H6" s="12" t="s">
        <v>23</v>
      </c>
      <c r="K6" s="6"/>
      <c r="L6" s="6"/>
      <c r="M6" s="7" t="s">
        <v>31</v>
      </c>
      <c r="N6" s="35">
        <v>44196</v>
      </c>
      <c r="O6" s="39">
        <v>44195</v>
      </c>
    </row>
    <row r="7" spans="1:15" ht="12.75">
      <c r="A7" s="6"/>
      <c r="B7" s="6"/>
      <c r="C7" s="6"/>
      <c r="D7" s="6"/>
      <c r="E7" s="6"/>
      <c r="F7" s="6"/>
      <c r="G7" s="7" t="s">
        <v>24</v>
      </c>
      <c r="H7" s="7" t="s">
        <v>24</v>
      </c>
      <c r="K7" s="6" t="s">
        <v>17</v>
      </c>
      <c r="L7" s="9">
        <v>696.62</v>
      </c>
      <c r="M7" s="10">
        <v>1.6473815534122194E-2</v>
      </c>
      <c r="N7" s="10">
        <v>0.11528793967435669</v>
      </c>
    </row>
    <row r="8" spans="1:15" ht="12.75">
      <c r="A8" s="6"/>
      <c r="B8" s="6"/>
      <c r="C8" s="6"/>
      <c r="D8" s="6"/>
      <c r="E8" s="6"/>
      <c r="F8" s="6"/>
      <c r="G8" s="6"/>
      <c r="H8" s="6"/>
      <c r="K8" s="6" t="s">
        <v>25</v>
      </c>
      <c r="L8" s="9">
        <v>3884.77</v>
      </c>
      <c r="M8" s="10">
        <v>1.0046462288066049E-2</v>
      </c>
      <c r="N8" s="10">
        <v>7.2761564971501658E-2</v>
      </c>
    </row>
    <row r="9" spans="1:15" ht="15">
      <c r="A9" s="18" t="s">
        <v>3</v>
      </c>
      <c r="B9" s="17"/>
      <c r="C9" s="17"/>
      <c r="D9" s="19">
        <v>8725.5847723900006</v>
      </c>
      <c r="E9" s="19">
        <v>8640.9947322299995</v>
      </c>
      <c r="F9" s="19">
        <v>9319.79397298</v>
      </c>
      <c r="G9" s="19">
        <v>10466.577571351998</v>
      </c>
      <c r="H9" s="19">
        <v>9824.277813370998</v>
      </c>
      <c r="K9" s="6" t="s">
        <v>26</v>
      </c>
      <c r="L9" s="9">
        <v>5988.81</v>
      </c>
      <c r="M9" s="10">
        <v>6.115170157969807E-3</v>
      </c>
      <c r="N9" s="10">
        <v>7.8790793690251659E-2</v>
      </c>
    </row>
    <row r="10" spans="1:15" ht="12.75">
      <c r="A10" s="14" t="s">
        <v>4</v>
      </c>
      <c r="B10" s="6"/>
      <c r="C10" s="6"/>
      <c r="D10" s="6"/>
      <c r="E10" s="6"/>
      <c r="F10" s="6"/>
      <c r="G10" s="6"/>
      <c r="H10" s="6"/>
      <c r="K10" s="6" t="s">
        <v>21</v>
      </c>
      <c r="L10" s="9">
        <v>4836.8599999999997</v>
      </c>
      <c r="M10" s="10">
        <v>1.5334364720675175E-2</v>
      </c>
      <c r="N10" s="10">
        <v>-1.2555222564286872E-2</v>
      </c>
    </row>
    <row r="11" spans="1:15" ht="12.75">
      <c r="A11" s="3" t="s">
        <v>5</v>
      </c>
      <c r="B11" s="6"/>
      <c r="C11" s="6"/>
      <c r="D11" s="13">
        <v>8033.3488550700004</v>
      </c>
      <c r="E11" s="13">
        <v>7893.4786767899996</v>
      </c>
      <c r="F11" s="13">
        <v>8538.7545567800007</v>
      </c>
      <c r="G11" s="13">
        <v>9601.9396885895003</v>
      </c>
      <c r="H11" s="13">
        <v>8940.7639451049999</v>
      </c>
      <c r="K11" s="6" t="s">
        <v>115</v>
      </c>
      <c r="L11" s="9">
        <v>1050.7</v>
      </c>
      <c r="M11" s="37">
        <v>1.7794697432022888E-2</v>
      </c>
      <c r="N11" s="37">
        <v>7.8780660595295648E-2</v>
      </c>
    </row>
    <row r="12" spans="1:15" ht="12.75">
      <c r="A12" s="6" t="s">
        <v>6</v>
      </c>
      <c r="B12" s="6"/>
      <c r="C12" s="6"/>
      <c r="D12" s="15">
        <v>5912.9061226900003</v>
      </c>
      <c r="E12" s="15">
        <v>5814.3840017900002</v>
      </c>
      <c r="F12" s="15">
        <v>6328.8519396299998</v>
      </c>
      <c r="G12" s="15">
        <v>7113.7035578979994</v>
      </c>
      <c r="H12" s="15">
        <v>6575.0295011219987</v>
      </c>
    </row>
    <row r="13" spans="1:15" ht="12.75">
      <c r="A13" s="6" t="s">
        <v>7</v>
      </c>
      <c r="B13" s="6"/>
      <c r="C13" s="6"/>
      <c r="D13" s="15">
        <v>1033.12864737</v>
      </c>
      <c r="E13" s="15">
        <v>990.34035739000001</v>
      </c>
      <c r="F13" s="15">
        <v>1148.3295020099999</v>
      </c>
      <c r="G13" s="15">
        <v>1249.5456818295002</v>
      </c>
      <c r="H13" s="15">
        <v>1138.2315316880001</v>
      </c>
      <c r="K13" s="6" t="s">
        <v>27</v>
      </c>
      <c r="L13" s="9">
        <v>1184.05</v>
      </c>
      <c r="M13" s="10">
        <v>9.394474139621245E-3</v>
      </c>
      <c r="N13" s="10">
        <v>7.2956123022273722E-2</v>
      </c>
    </row>
    <row r="14" spans="1:15" ht="12.75">
      <c r="A14" s="6"/>
      <c r="B14" s="6"/>
      <c r="C14" s="6"/>
      <c r="D14" s="15"/>
      <c r="E14" s="15"/>
      <c r="F14" s="15"/>
      <c r="G14" s="15"/>
      <c r="H14" s="15"/>
      <c r="K14" s="6" t="s">
        <v>28</v>
      </c>
      <c r="L14" s="9">
        <v>3265.34</v>
      </c>
      <c r="M14" s="10">
        <v>1.331289333548491E-2</v>
      </c>
      <c r="N14" s="10">
        <v>9.692590390384348E-2</v>
      </c>
    </row>
    <row r="15" spans="1:15" ht="12.75">
      <c r="A15" s="3" t="s">
        <v>8</v>
      </c>
      <c r="B15" s="6"/>
      <c r="C15" s="6"/>
      <c r="D15" s="13">
        <v>441.30736812999999</v>
      </c>
      <c r="E15" s="13">
        <v>327.15283728999998</v>
      </c>
      <c r="F15" s="13">
        <v>540.12390447999996</v>
      </c>
      <c r="G15" s="13">
        <v>543.90120462649998</v>
      </c>
      <c r="H15" s="13">
        <v>547.69293750999998</v>
      </c>
    </row>
    <row r="16" spans="1:15" ht="12.75">
      <c r="A16" s="3" t="s">
        <v>9</v>
      </c>
      <c r="B16" s="6"/>
      <c r="C16" s="6"/>
      <c r="D16" s="13">
        <v>27.620672670000001</v>
      </c>
      <c r="E16" s="13">
        <v>33.60057595</v>
      </c>
      <c r="F16" s="13">
        <v>33.833117590000001</v>
      </c>
      <c r="G16" s="13">
        <v>31.524911100999997</v>
      </c>
      <c r="H16" s="13">
        <v>33.865671186</v>
      </c>
    </row>
    <row r="17" spans="1:8" ht="12.75">
      <c r="A17" s="3" t="s">
        <v>10</v>
      </c>
      <c r="B17" s="6"/>
      <c r="C17" s="6"/>
      <c r="D17" s="13">
        <v>21.56595763</v>
      </c>
      <c r="E17" s="13">
        <v>68.748102410000001</v>
      </c>
      <c r="F17" s="13">
        <v>19.01919075</v>
      </c>
      <c r="G17" s="13">
        <v>23.178059460000004</v>
      </c>
      <c r="H17" s="13">
        <v>22.799910075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11</v>
      </c>
      <c r="B19" s="6"/>
      <c r="C19" s="6"/>
      <c r="D19" s="13">
        <v>201.74191888999999</v>
      </c>
      <c r="E19" s="13">
        <v>318.01453979000001</v>
      </c>
      <c r="F19" s="13">
        <v>188.06320338</v>
      </c>
      <c r="G19" s="13">
        <v>266.03370757499999</v>
      </c>
      <c r="H19" s="13">
        <v>279.155349495</v>
      </c>
    </row>
    <row r="20" spans="1:8" ht="12.75">
      <c r="A20" s="6" t="s">
        <v>12</v>
      </c>
      <c r="B20" s="6"/>
      <c r="C20" s="6"/>
      <c r="D20" s="15">
        <v>1.9057126900000001</v>
      </c>
      <c r="E20" s="15">
        <v>2.2668783299999999</v>
      </c>
      <c r="F20" s="15">
        <v>2.2903418599999998</v>
      </c>
      <c r="G20" s="15">
        <v>29.475522572000006</v>
      </c>
      <c r="H20" s="15">
        <v>24.696296905999997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2689892</v>
      </c>
      <c r="E22" s="20">
        <v>2969394</v>
      </c>
      <c r="F22" s="20">
        <v>2920054</v>
      </c>
      <c r="G22" s="20">
        <v>3155390.4</v>
      </c>
      <c r="H22" s="20">
        <v>3172414.4</v>
      </c>
    </row>
    <row r="23" spans="1:8">
      <c r="A23" s="4" t="s">
        <v>14</v>
      </c>
    </row>
    <row r="27" spans="1:8" ht="15.75">
      <c r="B27" s="21" t="s">
        <v>32</v>
      </c>
      <c r="C27" s="21"/>
      <c r="D27" s="21"/>
      <c r="E27" s="22"/>
      <c r="F27" s="21" t="s">
        <v>36</v>
      </c>
      <c r="G27" s="21"/>
      <c r="H27" s="21"/>
    </row>
    <row r="28" spans="1:8" ht="12.75">
      <c r="B28" s="3" t="s">
        <v>37</v>
      </c>
      <c r="C28" s="6"/>
      <c r="D28" s="6"/>
      <c r="E28" s="6"/>
      <c r="F28" s="3" t="s">
        <v>37</v>
      </c>
      <c r="G28" s="6"/>
      <c r="H28" s="6"/>
    </row>
    <row r="29" spans="1:8">
      <c r="B29" s="5" t="s">
        <v>90</v>
      </c>
      <c r="C29" s="5" t="s">
        <v>101</v>
      </c>
      <c r="F29" s="5" t="s">
        <v>90</v>
      </c>
      <c r="G29" s="5" t="s">
        <v>101</v>
      </c>
    </row>
    <row r="30" spans="1:8" ht="12.75">
      <c r="B30" s="6" t="s">
        <v>34</v>
      </c>
      <c r="C30" s="25">
        <v>577.93799999999999</v>
      </c>
      <c r="D30" s="6"/>
      <c r="E30" s="6"/>
      <c r="F30" s="6" t="s">
        <v>113</v>
      </c>
      <c r="G30" s="25">
        <v>95.293899999999994</v>
      </c>
    </row>
    <row r="31" spans="1:8" ht="12.75">
      <c r="B31" s="6" t="s">
        <v>35</v>
      </c>
      <c r="C31" s="25">
        <v>264.8947</v>
      </c>
      <c r="D31" s="6"/>
      <c r="E31" s="6"/>
      <c r="F31" s="6" t="s">
        <v>128</v>
      </c>
      <c r="G31" s="25">
        <v>54.744900000000001</v>
      </c>
    </row>
    <row r="32" spans="1:8" ht="12.75">
      <c r="B32" s="6" t="s">
        <v>129</v>
      </c>
      <c r="C32" s="25">
        <v>255.82339999999999</v>
      </c>
      <c r="D32" s="6"/>
      <c r="E32" s="6"/>
      <c r="F32" s="6" t="s">
        <v>130</v>
      </c>
      <c r="G32" s="25">
        <v>48.1526</v>
      </c>
    </row>
    <row r="33" spans="2:7" ht="12.75">
      <c r="B33" s="6" t="s">
        <v>33</v>
      </c>
      <c r="C33" s="25">
        <v>235.57050000000001</v>
      </c>
      <c r="D33" s="6"/>
      <c r="E33" s="6"/>
      <c r="F33" s="6" t="s">
        <v>131</v>
      </c>
      <c r="G33" s="25">
        <v>47.2121</v>
      </c>
    </row>
    <row r="34" spans="2:7" ht="12.75">
      <c r="B34" s="6" t="s">
        <v>111</v>
      </c>
      <c r="C34" s="25">
        <v>189.245</v>
      </c>
      <c r="D34" s="6"/>
      <c r="E34" s="6"/>
      <c r="F34" s="6" t="s">
        <v>132</v>
      </c>
      <c r="G34" s="25">
        <v>37.752499999999998</v>
      </c>
    </row>
    <row r="39" spans="2:7">
      <c r="B39" s="34"/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38</v>
      </c>
      <c r="B1" s="1"/>
      <c r="C1" s="1"/>
      <c r="D1" s="1"/>
      <c r="E1" s="1"/>
      <c r="F1" s="1"/>
      <c r="G1" s="1"/>
      <c r="H1" s="1"/>
      <c r="I1" s="2"/>
      <c r="J1" s="2"/>
      <c r="K1" s="46">
        <v>44281</v>
      </c>
      <c r="L1" s="46"/>
      <c r="M1" s="46"/>
    </row>
    <row r="3" spans="1:13" ht="15.75">
      <c r="A3" s="21" t="s">
        <v>39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44281</v>
      </c>
      <c r="E6" s="11">
        <v>44280</v>
      </c>
      <c r="F6" s="11">
        <v>44279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3">
      <c r="G7" s="7" t="s">
        <v>24</v>
      </c>
      <c r="H7" s="7" t="s">
        <v>24</v>
      </c>
      <c r="J7" s="6" t="s">
        <v>26</v>
      </c>
      <c r="K7" s="9">
        <v>5988.81</v>
      </c>
      <c r="L7" s="10">
        <v>6.115170157969807E-3</v>
      </c>
      <c r="M7" s="10">
        <v>7.8790793690251659E-2</v>
      </c>
    </row>
    <row r="8" spans="1:13">
      <c r="J8" s="6" t="s">
        <v>42</v>
      </c>
      <c r="K8" s="9">
        <v>12305.11</v>
      </c>
      <c r="L8" s="10">
        <v>-2.0809730454789399E-3</v>
      </c>
      <c r="M8" s="10">
        <v>3.2430876832642896E-2</v>
      </c>
    </row>
    <row r="9" spans="1:13" ht="15">
      <c r="A9" s="18" t="s">
        <v>3</v>
      </c>
      <c r="B9" s="17"/>
      <c r="C9" s="17"/>
      <c r="D9" s="19">
        <v>4471.7606606500003</v>
      </c>
      <c r="E9" s="19">
        <v>4343.9552982900004</v>
      </c>
      <c r="F9" s="19">
        <v>4686.5340816099997</v>
      </c>
      <c r="G9" s="19">
        <v>5403.3370416435009</v>
      </c>
      <c r="H9" s="19">
        <v>5069.383018142501</v>
      </c>
      <c r="J9" s="6" t="s">
        <v>43</v>
      </c>
      <c r="K9" s="9">
        <v>6603.12</v>
      </c>
      <c r="L9" s="10">
        <v>5.4221462928871755E-3</v>
      </c>
      <c r="M9" s="10">
        <v>7.4695077292657341E-2</v>
      </c>
    </row>
    <row r="10" spans="1:13">
      <c r="A10" s="14" t="s">
        <v>4</v>
      </c>
      <c r="J10" s="6" t="s">
        <v>15</v>
      </c>
      <c r="K10" s="9">
        <v>4720.8500000000004</v>
      </c>
      <c r="L10" s="10">
        <v>5.6536530395308038E-3</v>
      </c>
      <c r="M10" s="10">
        <v>7.4216838957924303E-2</v>
      </c>
    </row>
    <row r="11" spans="1:13">
      <c r="A11" s="3" t="s">
        <v>5</v>
      </c>
      <c r="D11" s="13">
        <v>4070.2245764200002</v>
      </c>
      <c r="E11" s="13">
        <v>4011.3905258899999</v>
      </c>
      <c r="F11" s="13">
        <v>4179.4145061099998</v>
      </c>
      <c r="G11" s="13">
        <v>4916.518020771</v>
      </c>
      <c r="H11" s="13">
        <v>4571.2232236195005</v>
      </c>
      <c r="J11" s="6" t="s">
        <v>44</v>
      </c>
      <c r="K11" s="9">
        <v>14392.8</v>
      </c>
      <c r="L11" s="10">
        <v>8.5927437495532111E-3</v>
      </c>
      <c r="M11" s="10">
        <v>6.8313484184391093E-2</v>
      </c>
    </row>
    <row r="12" spans="1:13">
      <c r="A12" s="6" t="s">
        <v>40</v>
      </c>
      <c r="D12" s="15">
        <v>3332.5893459600002</v>
      </c>
      <c r="E12" s="15">
        <v>3153.8785964200001</v>
      </c>
      <c r="F12" s="15">
        <v>3381.0141669200002</v>
      </c>
      <c r="G12" s="15">
        <v>3972.8215993920007</v>
      </c>
      <c r="H12" s="15">
        <v>3622.0027869564997</v>
      </c>
      <c r="J12" s="6" t="s">
        <v>45</v>
      </c>
      <c r="K12" s="9">
        <v>13440.34</v>
      </c>
      <c r="L12" s="10">
        <v>1.1582476884344439E-2</v>
      </c>
      <c r="M12" s="10">
        <v>0.10867000909020419</v>
      </c>
    </row>
    <row r="13" spans="1:13">
      <c r="A13" s="6" t="s">
        <v>41</v>
      </c>
      <c r="D13" s="15">
        <v>4294.1304766399999</v>
      </c>
      <c r="E13" s="15">
        <v>4138.3451018300002</v>
      </c>
      <c r="F13" s="15">
        <v>4382.5514589900004</v>
      </c>
      <c r="G13" s="15">
        <v>5102.248362998499</v>
      </c>
      <c r="H13" s="15">
        <v>4682.3975815155</v>
      </c>
      <c r="J13" s="6" t="s">
        <v>46</v>
      </c>
      <c r="K13" s="9">
        <v>14317.48</v>
      </c>
      <c r="L13" s="10">
        <v>9.1146420677521434E-3</v>
      </c>
      <c r="M13" s="10">
        <v>7.4931885223316508E-2</v>
      </c>
    </row>
    <row r="14" spans="1:13">
      <c r="D14" s="15"/>
      <c r="E14" s="15"/>
      <c r="F14" s="15"/>
      <c r="G14" s="15"/>
      <c r="H14" s="15"/>
      <c r="J14" s="6" t="s">
        <v>47</v>
      </c>
      <c r="K14" s="9">
        <v>4635.76</v>
      </c>
      <c r="L14" s="10">
        <v>5.7471139681555261E-3</v>
      </c>
      <c r="M14" s="10">
        <v>7.4719598651662444E-2</v>
      </c>
    </row>
    <row r="15" spans="1:13">
      <c r="A15" s="3" t="s">
        <v>8</v>
      </c>
      <c r="D15" s="13">
        <v>346.62584898</v>
      </c>
      <c r="E15" s="13">
        <v>224.53699834</v>
      </c>
      <c r="F15" s="13">
        <v>450.65110666999999</v>
      </c>
      <c r="G15" s="13">
        <v>427.08484638600004</v>
      </c>
      <c r="H15" s="13">
        <v>436.01026975700006</v>
      </c>
    </row>
    <row r="16" spans="1:13">
      <c r="A16" s="3" t="s">
        <v>9</v>
      </c>
      <c r="D16" s="13">
        <v>27.560350270000001</v>
      </c>
      <c r="E16" s="13">
        <v>33.474867949999997</v>
      </c>
      <c r="F16" s="13">
        <v>33.672098329999997</v>
      </c>
      <c r="G16" s="13">
        <v>31.377507042500003</v>
      </c>
      <c r="H16" s="13">
        <v>33.768595902499996</v>
      </c>
    </row>
    <row r="17" spans="1:8">
      <c r="A17" s="3" t="s">
        <v>10</v>
      </c>
      <c r="D17" s="13">
        <v>21.342905600000002</v>
      </c>
      <c r="E17" s="13">
        <v>68.748102410000001</v>
      </c>
      <c r="F17" s="13">
        <v>19.01919075</v>
      </c>
      <c r="G17" s="13">
        <v>23.156825358500004</v>
      </c>
      <c r="H17" s="13">
        <v>22.108811135499998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6.0069793799999998</v>
      </c>
      <c r="E19" s="13">
        <v>5.8048036999999999</v>
      </c>
      <c r="F19" s="13">
        <v>3.7771797500000002</v>
      </c>
      <c r="G19" s="13">
        <v>5.1998420854999994</v>
      </c>
      <c r="H19" s="13">
        <v>6.2721177279999996</v>
      </c>
    </row>
    <row r="20" spans="1:8">
      <c r="A20" s="6" t="s">
        <v>12</v>
      </c>
      <c r="D20" s="15">
        <v>0.23327227</v>
      </c>
      <c r="E20" s="15">
        <v>1.786913E-2</v>
      </c>
      <c r="F20" s="15">
        <v>1.7498530000000002E-2</v>
      </c>
      <c r="G20" s="15">
        <v>7.9700472499999994E-2</v>
      </c>
      <c r="H20" s="15">
        <v>0.15811483000000001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1358352</v>
      </c>
      <c r="E22" s="20">
        <v>1509604</v>
      </c>
      <c r="F22" s="20">
        <v>1411786</v>
      </c>
      <c r="G22" s="20">
        <v>1586205.6</v>
      </c>
      <c r="H22" s="20">
        <v>1618522.4</v>
      </c>
    </row>
    <row r="23" spans="1:8">
      <c r="A23" s="14" t="s">
        <v>14</v>
      </c>
    </row>
    <row r="27" spans="1:8" ht="15.75">
      <c r="A27" s="21" t="s">
        <v>48</v>
      </c>
      <c r="B27" s="21"/>
      <c r="D27" s="21" t="s">
        <v>48</v>
      </c>
      <c r="E27" s="21"/>
      <c r="G27" s="21" t="s">
        <v>48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101</v>
      </c>
      <c r="C30" s="27"/>
      <c r="D30" s="26" t="s">
        <v>90</v>
      </c>
      <c r="E30" s="28" t="s">
        <v>102</v>
      </c>
      <c r="F30" s="27"/>
      <c r="G30" s="26" t="s">
        <v>90</v>
      </c>
      <c r="H30" s="28" t="s">
        <v>102</v>
      </c>
    </row>
    <row r="31" spans="1:8">
      <c r="A31" s="6" t="s">
        <v>33</v>
      </c>
      <c r="B31" s="25">
        <v>235.57050000000001</v>
      </c>
      <c r="D31" s="6" t="s">
        <v>133</v>
      </c>
      <c r="E31" s="25">
        <v>18.473896</v>
      </c>
      <c r="G31" s="6" t="s">
        <v>120</v>
      </c>
      <c r="H31" s="25">
        <v>-18.139534999999999</v>
      </c>
    </row>
    <row r="32" spans="1:8">
      <c r="A32" s="6" t="s">
        <v>111</v>
      </c>
      <c r="B32" s="25">
        <v>189.245</v>
      </c>
      <c r="D32" s="6" t="s">
        <v>134</v>
      </c>
      <c r="E32" s="25">
        <v>15.555555999999999</v>
      </c>
      <c r="G32" s="6" t="s">
        <v>135</v>
      </c>
      <c r="H32" s="25">
        <v>-15.919283</v>
      </c>
    </row>
    <row r="33" spans="1:8">
      <c r="A33" s="6" t="s">
        <v>100</v>
      </c>
      <c r="B33" s="25">
        <v>177.06610000000001</v>
      </c>
      <c r="D33" s="6" t="s">
        <v>136</v>
      </c>
      <c r="E33" s="25">
        <v>10.638298000000001</v>
      </c>
      <c r="G33" s="6" t="s">
        <v>137</v>
      </c>
      <c r="H33" s="25">
        <v>-15.140186999999999</v>
      </c>
    </row>
    <row r="34" spans="1:8">
      <c r="A34" s="6" t="s">
        <v>117</v>
      </c>
      <c r="B34" s="25">
        <v>160.1525</v>
      </c>
      <c r="D34" s="6" t="s">
        <v>138</v>
      </c>
      <c r="E34" s="25">
        <v>10.154904999999999</v>
      </c>
      <c r="G34" s="6" t="s">
        <v>139</v>
      </c>
      <c r="H34" s="25">
        <v>-14.052288000000001</v>
      </c>
    </row>
    <row r="35" spans="1:8">
      <c r="A35" s="6" t="s">
        <v>116</v>
      </c>
      <c r="B35" s="25">
        <v>150.67009999999999</v>
      </c>
      <c r="D35" s="6" t="s">
        <v>140</v>
      </c>
      <c r="E35" s="25">
        <v>9.3548390000000001</v>
      </c>
      <c r="G35" s="6" t="s">
        <v>141</v>
      </c>
      <c r="H35" s="25">
        <v>-11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55</v>
      </c>
      <c r="B1" s="1"/>
      <c r="C1" s="1"/>
      <c r="D1" s="1"/>
      <c r="E1" s="1"/>
      <c r="F1" s="1"/>
      <c r="G1" s="1"/>
      <c r="H1" s="1"/>
      <c r="I1" s="2"/>
      <c r="J1" s="2"/>
      <c r="K1" s="46">
        <v>44281</v>
      </c>
      <c r="L1" s="46"/>
      <c r="M1" s="46"/>
    </row>
    <row r="3" spans="1:13" ht="15.75">
      <c r="A3" s="21" t="s">
        <v>56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44281</v>
      </c>
      <c r="E6" s="11">
        <v>44280</v>
      </c>
      <c r="F6" s="11">
        <v>44279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3">
      <c r="G7" s="7" t="s">
        <v>24</v>
      </c>
      <c r="H7" s="7" t="s">
        <v>24</v>
      </c>
      <c r="J7" s="6" t="s">
        <v>17</v>
      </c>
      <c r="K7" s="9">
        <v>696.62</v>
      </c>
      <c r="L7" s="10">
        <v>1.6473815534122194E-2</v>
      </c>
      <c r="M7" s="10">
        <v>0.11528793967435669</v>
      </c>
    </row>
    <row r="8" spans="1:13">
      <c r="J8" s="6" t="s">
        <v>18</v>
      </c>
      <c r="K8" s="9">
        <v>1015.81</v>
      </c>
      <c r="L8" s="10">
        <v>1.4268312165508501E-2</v>
      </c>
      <c r="M8" s="10">
        <v>8.6892788358656103E-2</v>
      </c>
    </row>
    <row r="9" spans="1:13" ht="15">
      <c r="A9" s="18" t="s">
        <v>3</v>
      </c>
      <c r="B9" s="17"/>
      <c r="C9" s="17"/>
      <c r="D9" s="19">
        <v>2712.2231367899999</v>
      </c>
      <c r="E9" s="19">
        <v>2679.0519874199999</v>
      </c>
      <c r="F9" s="19">
        <v>2977.0174740000002</v>
      </c>
      <c r="G9" s="19">
        <v>3118.3030404449996</v>
      </c>
      <c r="H9" s="19">
        <v>2972.1065929835008</v>
      </c>
      <c r="J9" s="6" t="s">
        <v>20</v>
      </c>
      <c r="K9" s="9">
        <v>1326.93</v>
      </c>
      <c r="L9" s="10">
        <v>1.3852383863080853E-2</v>
      </c>
      <c r="M9" s="10">
        <v>0.14905611361274684</v>
      </c>
    </row>
    <row r="10" spans="1:13">
      <c r="A10" s="14" t="s">
        <v>4</v>
      </c>
      <c r="J10" s="6" t="s">
        <v>19</v>
      </c>
      <c r="K10" s="9">
        <v>997.34</v>
      </c>
      <c r="L10" s="10">
        <v>1.8566934923812228E-2</v>
      </c>
      <c r="M10" s="10">
        <v>0.10221583687904068</v>
      </c>
    </row>
    <row r="11" spans="1:13">
      <c r="A11" s="3" t="s">
        <v>5</v>
      </c>
      <c r="D11" s="13">
        <v>2615.3807540500002</v>
      </c>
      <c r="E11" s="13">
        <v>2571.8038686099999</v>
      </c>
      <c r="F11" s="13">
        <v>2881.5530764</v>
      </c>
      <c r="G11" s="13">
        <v>2996.6140691979995</v>
      </c>
      <c r="H11" s="13">
        <v>2851.2662951215002</v>
      </c>
      <c r="K11" s="9"/>
      <c r="L11" s="10"/>
      <c r="M11" s="10"/>
    </row>
    <row r="12" spans="1:13">
      <c r="A12" s="6" t="s">
        <v>57</v>
      </c>
      <c r="D12" s="15">
        <v>2298.0684250300001</v>
      </c>
      <c r="E12" s="15">
        <v>2195.6173192800002</v>
      </c>
      <c r="F12" s="15">
        <v>2607.5179538000002</v>
      </c>
      <c r="G12" s="15">
        <v>2638.0127610555001</v>
      </c>
      <c r="H12" s="15">
        <v>2522.7442947155</v>
      </c>
      <c r="K12" s="9"/>
      <c r="L12" s="10"/>
      <c r="M12" s="10"/>
    </row>
    <row r="13" spans="1:13">
      <c r="A13" s="6" t="s">
        <v>58</v>
      </c>
      <c r="D13" s="15">
        <v>216.40787689000001</v>
      </c>
      <c r="E13" s="15">
        <v>237.24137870000001</v>
      </c>
      <c r="F13" s="15">
        <v>223.85471200000001</v>
      </c>
      <c r="G13" s="15">
        <v>250.84024488899996</v>
      </c>
      <c r="H13" s="15">
        <v>214.1563947985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8</v>
      </c>
      <c r="D15" s="13">
        <v>91.361047189999994</v>
      </c>
      <c r="E15" s="13">
        <v>100.31280495999999</v>
      </c>
      <c r="F15" s="13">
        <v>88.168882719999999</v>
      </c>
      <c r="G15" s="13">
        <v>114.45871140700004</v>
      </c>
      <c r="H15" s="13">
        <v>109.053925574</v>
      </c>
    </row>
    <row r="16" spans="1:13">
      <c r="A16" s="3" t="s">
        <v>9</v>
      </c>
      <c r="D16" s="13">
        <v>6.0322399999999998E-2</v>
      </c>
      <c r="E16" s="13">
        <v>0.12570799999999999</v>
      </c>
      <c r="F16" s="13">
        <v>0.16101926</v>
      </c>
      <c r="G16" s="13">
        <v>0.14740405849999999</v>
      </c>
      <c r="H16" s="13">
        <v>9.7075283500000012E-2</v>
      </c>
    </row>
    <row r="17" spans="1:8">
      <c r="A17" s="3" t="s">
        <v>10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5.4210131500000003</v>
      </c>
      <c r="E19" s="13">
        <v>6.8096058499999996</v>
      </c>
      <c r="F19" s="13">
        <v>7.13449562</v>
      </c>
      <c r="G19" s="13">
        <v>7.0828557814999993</v>
      </c>
      <c r="H19" s="13">
        <v>11.6892970045</v>
      </c>
    </row>
    <row r="20" spans="1:8">
      <c r="A20" s="6" t="s">
        <v>12</v>
      </c>
      <c r="D20" s="15">
        <v>0.23282522</v>
      </c>
      <c r="E20" s="15">
        <v>0.64515338</v>
      </c>
      <c r="F20" s="15">
        <v>0.22362845000000001</v>
      </c>
      <c r="G20" s="15">
        <v>0.56003162799999995</v>
      </c>
      <c r="H20" s="15">
        <v>0.71094603299999992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728914</v>
      </c>
      <c r="E22" s="20">
        <v>789780</v>
      </c>
      <c r="F22" s="20">
        <v>825286</v>
      </c>
      <c r="G22" s="20">
        <v>839633.3</v>
      </c>
      <c r="H22" s="20">
        <v>836497.7</v>
      </c>
    </row>
    <row r="23" spans="1:8">
      <c r="A23" s="14" t="s">
        <v>14</v>
      </c>
    </row>
    <row r="27" spans="1:8" ht="15.75">
      <c r="A27" s="21" t="s">
        <v>59</v>
      </c>
      <c r="B27" s="21"/>
      <c r="D27" s="21" t="s">
        <v>59</v>
      </c>
      <c r="E27" s="21"/>
      <c r="G27" s="21" t="s">
        <v>59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101</v>
      </c>
      <c r="C30" s="27"/>
      <c r="D30" s="26" t="s">
        <v>90</v>
      </c>
      <c r="E30" s="28" t="s">
        <v>102</v>
      </c>
      <c r="F30" s="27"/>
      <c r="G30" s="26" t="s">
        <v>90</v>
      </c>
      <c r="H30" s="28" t="s">
        <v>102</v>
      </c>
    </row>
    <row r="31" spans="1:8">
      <c r="A31" s="6" t="s">
        <v>34</v>
      </c>
      <c r="B31" s="25">
        <v>577.93799999999999</v>
      </c>
      <c r="D31" s="6" t="s">
        <v>129</v>
      </c>
      <c r="E31" s="25">
        <v>8.6739329999999999</v>
      </c>
      <c r="G31" s="6" t="s">
        <v>142</v>
      </c>
      <c r="H31" s="25">
        <v>-2</v>
      </c>
    </row>
    <row r="32" spans="1:8">
      <c r="A32" s="6" t="s">
        <v>35</v>
      </c>
      <c r="B32" s="25">
        <v>264.8947</v>
      </c>
      <c r="D32" s="6" t="s">
        <v>143</v>
      </c>
      <c r="E32" s="25">
        <v>6.9518719999999998</v>
      </c>
      <c r="G32" s="6" t="s">
        <v>144</v>
      </c>
      <c r="H32" s="25">
        <v>-1.6408389999999999</v>
      </c>
    </row>
    <row r="33" spans="1:8">
      <c r="A33" s="6" t="s">
        <v>129</v>
      </c>
      <c r="B33" s="25">
        <v>255.82339999999999</v>
      </c>
      <c r="D33" s="6" t="s">
        <v>145</v>
      </c>
      <c r="E33" s="25">
        <v>6.8645639999999997</v>
      </c>
      <c r="G33" s="6" t="s">
        <v>146</v>
      </c>
      <c r="H33" s="25">
        <v>-1.2693939999999999</v>
      </c>
    </row>
    <row r="34" spans="1:8">
      <c r="A34" s="6" t="s">
        <v>121</v>
      </c>
      <c r="B34" s="25">
        <v>147.70400000000001</v>
      </c>
      <c r="D34" s="6" t="s">
        <v>147</v>
      </c>
      <c r="E34" s="25">
        <v>6.1363640000000004</v>
      </c>
      <c r="G34" s="6" t="s">
        <v>148</v>
      </c>
      <c r="H34" s="25">
        <v>-1.0416669999999999</v>
      </c>
    </row>
    <row r="35" spans="1:8">
      <c r="A35" s="6" t="s">
        <v>122</v>
      </c>
      <c r="B35" s="25">
        <v>113.15349999999999</v>
      </c>
      <c r="D35" s="6" t="s">
        <v>149</v>
      </c>
      <c r="E35" s="25">
        <v>5.3030299999999997</v>
      </c>
      <c r="G35" s="6" t="s">
        <v>150</v>
      </c>
      <c r="H35" s="25">
        <v>-1.012146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72</v>
      </c>
      <c r="B1" s="1"/>
      <c r="C1" s="1"/>
      <c r="D1" s="1"/>
      <c r="E1" s="1"/>
      <c r="F1" s="1"/>
      <c r="G1" s="1"/>
      <c r="H1" s="1"/>
      <c r="I1" s="2"/>
      <c r="J1" s="2"/>
      <c r="K1" s="46">
        <v>44281</v>
      </c>
      <c r="L1" s="46"/>
      <c r="M1" s="46"/>
    </row>
    <row r="3" spans="1:13" ht="15.75">
      <c r="A3" s="21" t="s">
        <v>73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44281</v>
      </c>
      <c r="E6" s="11">
        <v>44280</v>
      </c>
      <c r="F6" s="11">
        <v>44279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3">
      <c r="G7" s="7" t="s">
        <v>24</v>
      </c>
      <c r="H7" s="7" t="s">
        <v>24</v>
      </c>
      <c r="J7" s="6" t="s">
        <v>16</v>
      </c>
      <c r="K7" s="9">
        <v>3884.77</v>
      </c>
      <c r="L7" s="10">
        <v>1.0046462288066049E-2</v>
      </c>
      <c r="M7" s="10">
        <v>7.2761564971501658E-2</v>
      </c>
    </row>
    <row r="8" spans="1:13">
      <c r="J8" s="6" t="s">
        <v>65</v>
      </c>
      <c r="K8" s="9">
        <v>6073.94</v>
      </c>
      <c r="L8" s="10">
        <v>1.5965569901429832E-2</v>
      </c>
      <c r="M8" s="10">
        <v>6.5936380132743055E-2</v>
      </c>
    </row>
    <row r="9" spans="1:13" ht="15">
      <c r="A9" s="18" t="s">
        <v>3</v>
      </c>
      <c r="B9" s="17"/>
      <c r="C9" s="17"/>
      <c r="D9" s="19">
        <v>352.98482066000003</v>
      </c>
      <c r="E9" s="19">
        <v>333.80134146</v>
      </c>
      <c r="F9" s="19">
        <v>395.30316412000002</v>
      </c>
      <c r="G9" s="19">
        <v>473.77280731999997</v>
      </c>
      <c r="H9" s="19">
        <v>387.650222042</v>
      </c>
      <c r="J9" s="6" t="s">
        <v>66</v>
      </c>
      <c r="K9" s="9">
        <v>13878.08</v>
      </c>
      <c r="L9" s="10">
        <v>1.6804506210106096E-2</v>
      </c>
      <c r="M9" s="10">
        <v>0.14358699261756969</v>
      </c>
    </row>
    <row r="10" spans="1:13">
      <c r="A10" s="14" t="s">
        <v>4</v>
      </c>
      <c r="J10" s="6" t="s">
        <v>67</v>
      </c>
      <c r="K10" s="9">
        <v>8877.81</v>
      </c>
      <c r="L10" s="10">
        <v>1.5965347950974484E-2</v>
      </c>
      <c r="M10" s="10">
        <v>6.6989326272800742E-2</v>
      </c>
    </row>
    <row r="11" spans="1:13">
      <c r="A11" s="3" t="s">
        <v>5</v>
      </c>
      <c r="D11" s="13">
        <v>352.43151246000002</v>
      </c>
      <c r="E11" s="13">
        <v>333.49488108999998</v>
      </c>
      <c r="F11" s="13">
        <v>395.18870004000001</v>
      </c>
      <c r="G11" s="13">
        <v>473.25305774550009</v>
      </c>
      <c r="H11" s="13">
        <v>386.67504221849993</v>
      </c>
      <c r="J11" s="6" t="s">
        <v>68</v>
      </c>
      <c r="K11" s="9">
        <v>19062.5</v>
      </c>
      <c r="L11" s="10">
        <v>1.6804952140157647E-2</v>
      </c>
      <c r="M11" s="10">
        <v>0.14358715318938575</v>
      </c>
    </row>
    <row r="12" spans="1:13">
      <c r="A12" s="6" t="s">
        <v>60</v>
      </c>
      <c r="D12" s="15">
        <v>322.50525978000002</v>
      </c>
      <c r="E12" s="15">
        <v>329.22712983000002</v>
      </c>
      <c r="F12" s="15">
        <v>380.19008085000002</v>
      </c>
      <c r="G12" s="15">
        <v>624.92520472750005</v>
      </c>
      <c r="H12" s="15">
        <v>573.49422581700003</v>
      </c>
      <c r="J12" s="6" t="s">
        <v>69</v>
      </c>
      <c r="K12" s="9">
        <v>11229.06</v>
      </c>
      <c r="L12" s="10">
        <v>1.0603676997346767E-2</v>
      </c>
      <c r="M12" s="10">
        <v>6.2368020707976646E-2</v>
      </c>
    </row>
    <row r="13" spans="1:13">
      <c r="A13" s="6" t="s">
        <v>61</v>
      </c>
      <c r="D13" s="15">
        <v>1073.32896426</v>
      </c>
      <c r="E13" s="15">
        <v>1037.9290257099999</v>
      </c>
      <c r="F13" s="15">
        <v>1170.9729869</v>
      </c>
      <c r="G13" s="15">
        <v>1376.1455927145</v>
      </c>
      <c r="H13" s="15">
        <v>1215.2547260049998</v>
      </c>
      <c r="J13" s="6" t="s">
        <v>70</v>
      </c>
      <c r="K13" s="9">
        <v>42482.61</v>
      </c>
      <c r="L13" s="10">
        <v>1.0603789150759546E-2</v>
      </c>
      <c r="M13" s="10">
        <v>6.8464013863022366E-2</v>
      </c>
    </row>
    <row r="14" spans="1:13">
      <c r="D14" s="15"/>
      <c r="E14" s="15"/>
      <c r="F14" s="15"/>
      <c r="G14" s="15"/>
      <c r="H14" s="15"/>
      <c r="J14" s="6" t="s">
        <v>71</v>
      </c>
      <c r="K14" s="9">
        <v>39419.550000000003</v>
      </c>
      <c r="L14" s="10">
        <v>1.0638229686183331E-2</v>
      </c>
      <c r="M14" s="10">
        <v>6.848173300933369E-2</v>
      </c>
    </row>
    <row r="15" spans="1:13">
      <c r="A15" s="3" t="s">
        <v>8</v>
      </c>
      <c r="D15" s="13">
        <v>0.13226207000000001</v>
      </c>
      <c r="E15" s="13">
        <v>0.19573355000000001</v>
      </c>
      <c r="F15" s="13">
        <v>6.5439120000000003E-2</v>
      </c>
      <c r="G15" s="13">
        <v>0.12498593849999998</v>
      </c>
      <c r="H15" s="13">
        <v>0.12897499400000001</v>
      </c>
    </row>
    <row r="16" spans="1:13">
      <c r="A16" s="3" t="s">
        <v>9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1:8">
      <c r="A17" s="3" t="s">
        <v>10</v>
      </c>
      <c r="D17" s="13">
        <v>0.22305203000000001</v>
      </c>
      <c r="E17" s="13">
        <v>0</v>
      </c>
      <c r="F17" s="13">
        <v>0</v>
      </c>
      <c r="G17" s="13">
        <v>2.1234101500000001E-2</v>
      </c>
      <c r="H17" s="13">
        <v>0.69109893950000001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0.19799410000000001</v>
      </c>
      <c r="E19" s="13">
        <v>0.11072682</v>
      </c>
      <c r="F19" s="13">
        <v>4.9024959999999999E-2</v>
      </c>
      <c r="G19" s="13">
        <v>0.37352953449999993</v>
      </c>
      <c r="H19" s="13">
        <v>0.15510588999999997</v>
      </c>
    </row>
    <row r="20" spans="1:8">
      <c r="A20" s="6" t="s">
        <v>12</v>
      </c>
      <c r="D20" s="15">
        <v>5.0619999999999998E-2</v>
      </c>
      <c r="E20" s="15">
        <v>5.1469200000000001E-3</v>
      </c>
      <c r="F20" s="15">
        <v>1.90296E-3</v>
      </c>
      <c r="G20" s="15">
        <v>0.28921401199999996</v>
      </c>
      <c r="H20" s="15">
        <v>8.724995000000001E-3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127856</v>
      </c>
      <c r="E22" s="20">
        <v>142652</v>
      </c>
      <c r="F22" s="20">
        <v>156484</v>
      </c>
      <c r="G22" s="20">
        <v>174899.9</v>
      </c>
      <c r="H22" s="20">
        <v>154356.5</v>
      </c>
    </row>
    <row r="23" spans="1:8">
      <c r="A23" s="14" t="s">
        <v>14</v>
      </c>
    </row>
    <row r="27" spans="1:8" ht="15.75">
      <c r="A27" s="21" t="s">
        <v>62</v>
      </c>
      <c r="B27" s="21"/>
      <c r="D27" s="21" t="s">
        <v>62</v>
      </c>
      <c r="E27" s="21"/>
      <c r="G27" s="21" t="s">
        <v>62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101</v>
      </c>
      <c r="C30" s="27"/>
      <c r="D30" s="26" t="s">
        <v>90</v>
      </c>
      <c r="E30" s="28" t="s">
        <v>102</v>
      </c>
      <c r="F30" s="27"/>
      <c r="G30" s="26" t="s">
        <v>90</v>
      </c>
      <c r="H30" s="28" t="s">
        <v>102</v>
      </c>
    </row>
    <row r="31" spans="1:8">
      <c r="A31" s="6" t="s">
        <v>63</v>
      </c>
      <c r="B31" s="25">
        <v>68.263199999999998</v>
      </c>
      <c r="D31" s="6" t="s">
        <v>151</v>
      </c>
      <c r="E31" s="25">
        <v>8.5714290000000002</v>
      </c>
      <c r="G31" s="6" t="s">
        <v>152</v>
      </c>
      <c r="H31" s="25">
        <v>-9.7662770000000005</v>
      </c>
    </row>
    <row r="32" spans="1:8">
      <c r="A32" s="6" t="s">
        <v>153</v>
      </c>
      <c r="B32" s="25">
        <v>29.572800000000001</v>
      </c>
      <c r="D32" s="6" t="s">
        <v>154</v>
      </c>
      <c r="E32" s="25">
        <v>7.4074070000000001</v>
      </c>
      <c r="G32" s="6" t="s">
        <v>155</v>
      </c>
      <c r="H32" s="25">
        <v>-6.278435</v>
      </c>
    </row>
    <row r="33" spans="1:8">
      <c r="A33" s="6" t="s">
        <v>64</v>
      </c>
      <c r="B33" s="25">
        <v>27.736499999999999</v>
      </c>
      <c r="D33" s="6" t="s">
        <v>156</v>
      </c>
      <c r="E33" s="25">
        <v>6.3648290000000003</v>
      </c>
      <c r="G33" s="6" t="s">
        <v>157</v>
      </c>
      <c r="H33" s="25">
        <v>-3.3111109999999999</v>
      </c>
    </row>
    <row r="34" spans="1:8">
      <c r="A34" s="6" t="s">
        <v>123</v>
      </c>
      <c r="B34" s="25">
        <v>20.972000000000001</v>
      </c>
      <c r="D34" s="6" t="s">
        <v>158</v>
      </c>
      <c r="E34" s="25">
        <v>5.9322030000000003</v>
      </c>
      <c r="G34" s="6" t="s">
        <v>159</v>
      </c>
      <c r="H34" s="25">
        <v>-2.2222219999999999</v>
      </c>
    </row>
    <row r="35" spans="1:8">
      <c r="A35" s="6" t="s">
        <v>118</v>
      </c>
      <c r="B35" s="25">
        <v>19.472200000000001</v>
      </c>
      <c r="D35" s="6" t="s">
        <v>160</v>
      </c>
      <c r="E35" s="25">
        <v>5.3571429999999998</v>
      </c>
      <c r="G35" s="6" t="s">
        <v>161</v>
      </c>
      <c r="H35" s="25">
        <v>-1.6546989999999999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91"/>
  <sheetViews>
    <sheetView showGridLines="0" topLeftCell="A2" zoomScaleNormal="10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" width="9.33203125" style="6"/>
    <col min="17" max="17" width="11.33203125" style="6" bestFit="1" customWidth="1"/>
    <col min="18" max="16384" width="9.33203125" style="6"/>
  </cols>
  <sheetData>
    <row r="1" spans="1:17" ht="18.75">
      <c r="A1" s="1" t="s">
        <v>78</v>
      </c>
      <c r="B1" s="1"/>
      <c r="C1" s="1"/>
      <c r="D1" s="1"/>
      <c r="E1" s="1"/>
      <c r="F1" s="1"/>
      <c r="G1" s="1"/>
      <c r="H1" s="1"/>
      <c r="I1" s="2"/>
      <c r="J1" s="2"/>
      <c r="K1" s="46">
        <v>44281</v>
      </c>
      <c r="L1" s="46"/>
      <c r="M1" s="46"/>
    </row>
    <row r="3" spans="1:17" ht="15.75">
      <c r="A3" s="21" t="s">
        <v>79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7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7">
      <c r="K5" s="7" t="s">
        <v>29</v>
      </c>
      <c r="L5" s="7" t="s">
        <v>30</v>
      </c>
      <c r="M5" s="7" t="s">
        <v>30</v>
      </c>
    </row>
    <row r="6" spans="1:17" ht="25.5">
      <c r="D6" s="11">
        <v>44281</v>
      </c>
      <c r="E6" s="11">
        <v>44280</v>
      </c>
      <c r="F6" s="11">
        <v>44279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7">
      <c r="G7" s="7" t="s">
        <v>24</v>
      </c>
      <c r="H7" s="7" t="s">
        <v>24</v>
      </c>
      <c r="J7" s="6" t="s">
        <v>95</v>
      </c>
      <c r="K7" s="9">
        <v>8083.66</v>
      </c>
      <c r="L7" s="10">
        <v>1.3522137563457326E-2</v>
      </c>
      <c r="M7" s="10">
        <v>9.5891859501947341E-2</v>
      </c>
    </row>
    <row r="8" spans="1:17">
      <c r="J8" s="6" t="s">
        <v>96</v>
      </c>
      <c r="K8" s="9">
        <v>180.93</v>
      </c>
      <c r="L8" s="10">
        <v>2.1568516741008459E-2</v>
      </c>
      <c r="M8" s="10">
        <v>0.29420600858369084</v>
      </c>
    </row>
    <row r="9" spans="1:17" ht="15">
      <c r="A9" s="18" t="s">
        <v>3</v>
      </c>
      <c r="B9" s="17"/>
      <c r="C9" s="17"/>
      <c r="D9" s="19">
        <v>228.30162759999999</v>
      </c>
      <c r="E9" s="19">
        <v>251.2976592</v>
      </c>
      <c r="F9" s="19">
        <v>277.28244038999998</v>
      </c>
      <c r="G9" s="19">
        <v>325.9391163935</v>
      </c>
      <c r="H9" s="19">
        <v>285.97249426099995</v>
      </c>
      <c r="J9" s="6" t="s">
        <v>97</v>
      </c>
      <c r="K9" s="9">
        <v>1402.93</v>
      </c>
      <c r="L9" s="10">
        <v>1.2923907785391098E-2</v>
      </c>
      <c r="M9" s="10">
        <v>8.8622819541871012E-2</v>
      </c>
    </row>
    <row r="10" spans="1:17">
      <c r="A10" s="14" t="s">
        <v>4</v>
      </c>
      <c r="J10" s="6" t="s">
        <v>98</v>
      </c>
      <c r="K10" s="9">
        <v>1642.53</v>
      </c>
      <c r="L10" s="10">
        <v>1.2557330966119107E-2</v>
      </c>
      <c r="M10" s="10">
        <v>0.12549849936274304</v>
      </c>
    </row>
    <row r="11" spans="1:17">
      <c r="A11" s="3" t="s">
        <v>5</v>
      </c>
      <c r="D11" s="13">
        <v>228.30162759999999</v>
      </c>
      <c r="E11" s="13">
        <v>251.2976592</v>
      </c>
      <c r="F11" s="13">
        <v>277.28244038999998</v>
      </c>
      <c r="G11" s="13">
        <v>325.9391163935</v>
      </c>
      <c r="H11" s="13">
        <v>285.97249426099995</v>
      </c>
      <c r="J11" s="6" t="s">
        <v>99</v>
      </c>
      <c r="K11" s="9">
        <v>2616.2600000000002</v>
      </c>
      <c r="L11" s="10">
        <v>-1.5999699112381527E-2</v>
      </c>
      <c r="M11" s="10">
        <v>0.16200238950748602</v>
      </c>
    </row>
    <row r="12" spans="1:17" ht="15">
      <c r="A12" s="6" t="s">
        <v>93</v>
      </c>
      <c r="D12" s="15">
        <v>217.97741169</v>
      </c>
      <c r="E12" s="15">
        <v>244.76473461</v>
      </c>
      <c r="F12" s="15">
        <v>270.62485228000003</v>
      </c>
      <c r="G12" s="15">
        <v>318.24802669649989</v>
      </c>
      <c r="H12" s="15">
        <v>273.50526490949994</v>
      </c>
      <c r="K12" s="9"/>
      <c r="L12" s="10"/>
      <c r="M12" s="10"/>
      <c r="Q12" s="19"/>
    </row>
    <row r="13" spans="1:17">
      <c r="A13" s="6" t="s">
        <v>94</v>
      </c>
      <c r="D13" s="15">
        <v>10.324215909999999</v>
      </c>
      <c r="E13" s="15">
        <v>6.5329245900000004</v>
      </c>
      <c r="F13" s="15">
        <v>6.6575881099999998</v>
      </c>
      <c r="G13" s="15">
        <v>7.6910896969999998</v>
      </c>
      <c r="H13" s="15">
        <v>12.4672293515</v>
      </c>
      <c r="K13" s="9"/>
      <c r="L13" s="10"/>
      <c r="M13" s="10"/>
    </row>
    <row r="14" spans="1:17">
      <c r="A14" s="3" t="s">
        <v>8</v>
      </c>
      <c r="D14" s="13">
        <v>0</v>
      </c>
      <c r="E14" s="13">
        <v>0</v>
      </c>
      <c r="F14" s="13">
        <v>0</v>
      </c>
      <c r="G14" s="30">
        <v>0</v>
      </c>
      <c r="H14" s="30">
        <v>0</v>
      </c>
      <c r="K14" s="9"/>
      <c r="L14" s="10"/>
      <c r="M14" s="10"/>
    </row>
    <row r="15" spans="1:17">
      <c r="A15" s="3" t="s">
        <v>9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K15" s="9"/>
      <c r="L15" s="10"/>
      <c r="M15" s="10"/>
    </row>
    <row r="16" spans="1:17">
      <c r="A16" s="3" t="s">
        <v>10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13</v>
      </c>
      <c r="B20" s="17"/>
      <c r="C20" s="17"/>
      <c r="D20" s="20">
        <v>65346</v>
      </c>
      <c r="E20" s="20">
        <v>79152</v>
      </c>
      <c r="F20" s="20">
        <v>83118</v>
      </c>
      <c r="G20" s="20">
        <v>89695.6</v>
      </c>
      <c r="H20" s="20">
        <v>78748.7</v>
      </c>
      <c r="K20" s="9"/>
      <c r="L20" s="10"/>
      <c r="M20" s="10"/>
    </row>
    <row r="21" spans="1:13">
      <c r="A21" s="14" t="s">
        <v>14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74</v>
      </c>
      <c r="B24" s="26"/>
      <c r="C24" s="26"/>
      <c r="D24" s="32">
        <v>0</v>
      </c>
      <c r="E24" s="32">
        <v>0</v>
      </c>
      <c r="F24" s="32">
        <v>0</v>
      </c>
      <c r="G24" s="32"/>
      <c r="H24" s="32"/>
    </row>
    <row r="25" spans="1:13">
      <c r="A25" s="26" t="s">
        <v>75</v>
      </c>
      <c r="B25" s="26"/>
      <c r="C25" s="26"/>
      <c r="D25" s="33">
        <v>0</v>
      </c>
      <c r="E25" s="33">
        <v>0</v>
      </c>
      <c r="F25" s="33">
        <v>0</v>
      </c>
      <c r="G25" s="33"/>
      <c r="H25" s="33"/>
    </row>
    <row r="26" spans="1:13">
      <c r="A26" s="5" t="s">
        <v>76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77</v>
      </c>
      <c r="B31" s="21"/>
      <c r="D31" s="21" t="s">
        <v>77</v>
      </c>
      <c r="E31" s="21"/>
      <c r="G31" s="21" t="s">
        <v>77</v>
      </c>
      <c r="H31" s="21"/>
    </row>
    <row r="32" spans="1:13">
      <c r="A32" s="3" t="s">
        <v>49</v>
      </c>
      <c r="D32" s="3" t="s">
        <v>50</v>
      </c>
      <c r="G32" s="3" t="s">
        <v>51</v>
      </c>
    </row>
    <row r="33" spans="1:8">
      <c r="A33" s="26"/>
      <c r="B33" s="29" t="s">
        <v>52</v>
      </c>
      <c r="C33" s="27"/>
      <c r="D33" s="26" t="s">
        <v>53</v>
      </c>
      <c r="E33" s="29" t="s">
        <v>54</v>
      </c>
      <c r="F33" s="27"/>
      <c r="G33" s="26" t="s">
        <v>53</v>
      </c>
      <c r="H33" s="29" t="s">
        <v>54</v>
      </c>
    </row>
    <row r="34" spans="1:8">
      <c r="A34" s="26" t="s">
        <v>90</v>
      </c>
      <c r="B34" s="28" t="s">
        <v>101</v>
      </c>
      <c r="C34" s="27"/>
      <c r="D34" s="26" t="s">
        <v>90</v>
      </c>
      <c r="E34" s="28" t="s">
        <v>102</v>
      </c>
      <c r="F34" s="27"/>
      <c r="G34" s="26" t="s">
        <v>90</v>
      </c>
      <c r="H34" s="28" t="s">
        <v>102</v>
      </c>
    </row>
    <row r="35" spans="1:8">
      <c r="A35" s="31" t="s">
        <v>91</v>
      </c>
      <c r="B35" s="25">
        <v>53.035200000000003</v>
      </c>
      <c r="D35" s="31" t="s">
        <v>162</v>
      </c>
      <c r="E35" s="25">
        <v>8.5294120000000007</v>
      </c>
      <c r="G35" s="31" t="s">
        <v>163</v>
      </c>
      <c r="H35" s="25">
        <v>-23.333333</v>
      </c>
    </row>
    <row r="36" spans="1:8">
      <c r="A36" s="31" t="s">
        <v>105</v>
      </c>
      <c r="B36" s="25">
        <v>34.471899999999998</v>
      </c>
      <c r="D36" s="31" t="s">
        <v>164</v>
      </c>
      <c r="E36" s="25">
        <v>7.9559360000000003</v>
      </c>
      <c r="G36" s="31" t="s">
        <v>165</v>
      </c>
      <c r="H36" s="25">
        <v>-9.6153849999999998</v>
      </c>
    </row>
    <row r="37" spans="1:8">
      <c r="A37" s="31" t="s">
        <v>103</v>
      </c>
      <c r="B37" s="25">
        <v>25.933599999999998</v>
      </c>
      <c r="D37" s="31" t="s">
        <v>166</v>
      </c>
      <c r="E37" s="25">
        <v>3.4291010000000002</v>
      </c>
      <c r="G37" s="31" t="s">
        <v>167</v>
      </c>
      <c r="H37" s="25">
        <v>-4.5226129999999998</v>
      </c>
    </row>
    <row r="38" spans="1:8">
      <c r="A38" s="31" t="s">
        <v>92</v>
      </c>
      <c r="B38" s="25">
        <v>20.882100000000001</v>
      </c>
      <c r="D38" s="31" t="s">
        <v>168</v>
      </c>
      <c r="E38" s="25">
        <v>3</v>
      </c>
      <c r="G38" s="31" t="s">
        <v>126</v>
      </c>
      <c r="H38" s="25">
        <v>-2.3076919999999999</v>
      </c>
    </row>
    <row r="39" spans="1:8">
      <c r="A39" s="31" t="s">
        <v>125</v>
      </c>
      <c r="B39" s="25">
        <v>17.917400000000001</v>
      </c>
      <c r="D39" s="31" t="s">
        <v>103</v>
      </c>
      <c r="E39" s="25">
        <v>2.7205879999999998</v>
      </c>
      <c r="G39" s="31" t="s">
        <v>124</v>
      </c>
      <c r="H39" s="25">
        <v>-2.0876830000000002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88</v>
      </c>
      <c r="B1" s="1"/>
      <c r="C1" s="1"/>
      <c r="D1" s="1"/>
      <c r="E1" s="1"/>
      <c r="F1" s="1"/>
      <c r="G1" s="1"/>
      <c r="H1" s="1"/>
      <c r="I1" s="2"/>
      <c r="J1" s="2"/>
      <c r="K1" s="46">
        <v>44281</v>
      </c>
      <c r="L1" s="46"/>
      <c r="M1" s="46"/>
    </row>
    <row r="3" spans="1:13" ht="15.75">
      <c r="A3" s="21" t="s">
        <v>89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44281</v>
      </c>
      <c r="E6" s="11">
        <v>44280</v>
      </c>
      <c r="F6" s="11">
        <v>44279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3">
      <c r="G7" s="7" t="s">
        <v>24</v>
      </c>
      <c r="H7" s="7" t="s">
        <v>24</v>
      </c>
      <c r="J7" s="6" t="s">
        <v>85</v>
      </c>
      <c r="K7" s="9">
        <v>4836.8599999999997</v>
      </c>
      <c r="L7" s="10">
        <v>1.5334364720675175E-2</v>
      </c>
      <c r="M7" s="10">
        <v>-1.2555222564286872E-2</v>
      </c>
    </row>
    <row r="8" spans="1:13">
      <c r="J8" s="6" t="s">
        <v>86</v>
      </c>
      <c r="K8" s="9">
        <v>3557.72</v>
      </c>
      <c r="L8" s="10">
        <v>1.5412190471841392E-2</v>
      </c>
      <c r="M8" s="10">
        <v>-6.3683975050661923E-2</v>
      </c>
    </row>
    <row r="9" spans="1:13" ht="15">
      <c r="A9" s="18" t="s">
        <v>3</v>
      </c>
      <c r="B9" s="17"/>
      <c r="C9" s="17"/>
      <c r="D9" s="19">
        <v>128.03715002999999</v>
      </c>
      <c r="E9" s="19">
        <v>125.45482142</v>
      </c>
      <c r="F9" s="19">
        <v>123.0888475</v>
      </c>
      <c r="G9" s="19">
        <v>144.97183580950002</v>
      </c>
      <c r="H9" s="19">
        <v>119.24164260300002</v>
      </c>
      <c r="J9" s="6" t="s">
        <v>87</v>
      </c>
      <c r="K9" s="9">
        <v>12278.48</v>
      </c>
      <c r="L9" s="10">
        <v>1.5334440306159491E-2</v>
      </c>
      <c r="M9" s="10">
        <v>-1.2556877492034491E-2</v>
      </c>
    </row>
    <row r="10" spans="1:13">
      <c r="A10" s="14" t="s">
        <v>4</v>
      </c>
      <c r="K10" s="9"/>
      <c r="L10" s="10"/>
      <c r="M10" s="10"/>
    </row>
    <row r="11" spans="1:13">
      <c r="A11" s="3" t="s">
        <v>5</v>
      </c>
      <c r="D11" s="13">
        <v>126.10720722000001</v>
      </c>
      <c r="E11" s="13">
        <v>123.61596339</v>
      </c>
      <c r="F11" s="13">
        <v>120.89390438</v>
      </c>
      <c r="G11" s="13">
        <v>142.93636709799998</v>
      </c>
      <c r="H11" s="13">
        <v>116.823027923</v>
      </c>
      <c r="K11" s="9"/>
      <c r="L11" s="10"/>
      <c r="M11" s="10"/>
    </row>
    <row r="12" spans="1:13">
      <c r="A12" s="6" t="s">
        <v>80</v>
      </c>
      <c r="D12" s="15">
        <v>125.87979169</v>
      </c>
      <c r="E12" s="15">
        <v>123.47354261</v>
      </c>
      <c r="F12" s="15">
        <v>120.72161895000001</v>
      </c>
      <c r="G12" s="15">
        <v>142.6409732125</v>
      </c>
      <c r="H12" s="15">
        <v>116.66587820800001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8</v>
      </c>
      <c r="D15" s="13">
        <v>0.11100801</v>
      </c>
      <c r="E15" s="13">
        <v>1.182003E-2</v>
      </c>
      <c r="F15" s="13">
        <v>1.1721199999999999E-2</v>
      </c>
      <c r="G15" s="13">
        <v>5.2723846500000005E-2</v>
      </c>
      <c r="H15" s="13">
        <v>0.10346254299999999</v>
      </c>
    </row>
    <row r="16" spans="1:13">
      <c r="A16" s="3" t="s">
        <v>9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1:8">
      <c r="A17" s="3" t="s">
        <v>10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1.8189348000000001</v>
      </c>
      <c r="E19" s="13">
        <v>1.8270379999999999</v>
      </c>
      <c r="F19" s="13">
        <v>2.1832219199999998</v>
      </c>
      <c r="G19" s="13">
        <v>1.9827448650000004</v>
      </c>
      <c r="H19" s="13">
        <v>2.3151521370000001</v>
      </c>
    </row>
    <row r="20" spans="1:8">
      <c r="A20" s="6" t="s">
        <v>12</v>
      </c>
      <c r="D20" s="15">
        <v>1.3889952000000001</v>
      </c>
      <c r="E20" s="15">
        <v>1.5987089000000001</v>
      </c>
      <c r="F20" s="15">
        <v>2.0473119199999998</v>
      </c>
      <c r="G20" s="15">
        <v>1.7383153849999999</v>
      </c>
      <c r="H20" s="15">
        <v>2.1168772075000009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45434</v>
      </c>
      <c r="E22" s="20">
        <v>53002</v>
      </c>
      <c r="F22" s="20">
        <v>51820</v>
      </c>
      <c r="G22" s="20">
        <v>55186.3</v>
      </c>
      <c r="H22" s="20">
        <v>48363.3</v>
      </c>
    </row>
    <row r="23" spans="1:8">
      <c r="A23" s="14" t="s">
        <v>14</v>
      </c>
    </row>
    <row r="27" spans="1:8" ht="15.75">
      <c r="A27" s="21" t="s">
        <v>81</v>
      </c>
      <c r="B27" s="21"/>
      <c r="D27" s="21" t="s">
        <v>81</v>
      </c>
      <c r="E27" s="21"/>
      <c r="G27" s="21" t="s">
        <v>81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101</v>
      </c>
      <c r="C30" s="27"/>
      <c r="D30" s="26" t="s">
        <v>90</v>
      </c>
      <c r="E30" s="28" t="s">
        <v>102</v>
      </c>
      <c r="F30" s="27"/>
      <c r="G30" s="26" t="s">
        <v>90</v>
      </c>
      <c r="H30" s="28" t="s">
        <v>102</v>
      </c>
    </row>
    <row r="31" spans="1:8">
      <c r="A31" s="6" t="s">
        <v>84</v>
      </c>
      <c r="B31" s="25">
        <v>33.707299999999996</v>
      </c>
      <c r="D31" s="6" t="s">
        <v>169</v>
      </c>
      <c r="E31" s="25">
        <v>5.7692310000000004</v>
      </c>
      <c r="G31" s="6" t="s">
        <v>119</v>
      </c>
      <c r="H31" s="25">
        <v>-15.789474</v>
      </c>
    </row>
    <row r="32" spans="1:8">
      <c r="A32" s="6" t="s">
        <v>82</v>
      </c>
      <c r="B32" s="25">
        <v>24.8217</v>
      </c>
      <c r="D32" s="6" t="s">
        <v>82</v>
      </c>
      <c r="E32" s="25">
        <v>3.5441989999999999</v>
      </c>
      <c r="G32" s="6" t="s">
        <v>170</v>
      </c>
      <c r="H32" s="25">
        <v>-9.9236640000000005</v>
      </c>
    </row>
    <row r="33" spans="1:8">
      <c r="A33" s="6" t="s">
        <v>83</v>
      </c>
      <c r="B33" s="25">
        <v>10.401300000000001</v>
      </c>
      <c r="D33" s="6" t="s">
        <v>171</v>
      </c>
      <c r="E33" s="25">
        <v>3.4591189999999998</v>
      </c>
      <c r="G33" s="6" t="s">
        <v>172</v>
      </c>
      <c r="H33" s="25">
        <v>-8.6956520000000008</v>
      </c>
    </row>
    <row r="34" spans="1:8">
      <c r="A34" s="6" t="s">
        <v>104</v>
      </c>
      <c r="B34" s="25">
        <v>6.6512000000000002</v>
      </c>
      <c r="D34" s="6" t="s">
        <v>173</v>
      </c>
      <c r="E34" s="25">
        <v>3.2154340000000001</v>
      </c>
      <c r="G34" s="6" t="s">
        <v>174</v>
      </c>
      <c r="H34" s="25">
        <v>-5.8823530000000002</v>
      </c>
    </row>
    <row r="35" spans="1:8">
      <c r="A35" s="6" t="s">
        <v>127</v>
      </c>
      <c r="B35" s="25">
        <v>3.9379</v>
      </c>
      <c r="D35" s="6" t="s">
        <v>175</v>
      </c>
      <c r="E35" s="25">
        <v>2.6521059999999999</v>
      </c>
      <c r="G35" s="6" t="s">
        <v>176</v>
      </c>
      <c r="H35" s="25">
        <v>-1.9157090000000001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106</v>
      </c>
      <c r="B1" s="1"/>
      <c r="C1" s="1"/>
      <c r="D1" s="1"/>
      <c r="E1" s="1"/>
      <c r="F1" s="1"/>
      <c r="G1" s="1"/>
      <c r="H1" s="1"/>
      <c r="I1" s="2"/>
      <c r="J1" s="2"/>
      <c r="K1" s="46">
        <v>44281</v>
      </c>
      <c r="L1" s="46"/>
      <c r="M1" s="46"/>
    </row>
    <row r="3" spans="1:13" ht="15.75">
      <c r="A3" s="21" t="s">
        <v>107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36" t="s">
        <v>30</v>
      </c>
      <c r="M5" s="36" t="s">
        <v>30</v>
      </c>
    </row>
    <row r="6" spans="1:13" ht="25.5">
      <c r="D6" s="11">
        <v>44281</v>
      </c>
      <c r="E6" s="11">
        <v>44280</v>
      </c>
      <c r="F6" s="11">
        <v>44279</v>
      </c>
      <c r="G6" s="12" t="s">
        <v>22</v>
      </c>
      <c r="H6" s="40" t="s">
        <v>23</v>
      </c>
      <c r="L6" s="36" t="s">
        <v>31</v>
      </c>
      <c r="M6" s="38">
        <v>44195</v>
      </c>
    </row>
    <row r="7" spans="1:13">
      <c r="G7" s="7" t="s">
        <v>24</v>
      </c>
      <c r="H7" s="36" t="s">
        <v>24</v>
      </c>
      <c r="J7" s="6" t="s">
        <v>109</v>
      </c>
      <c r="K7" s="9">
        <v>504.85</v>
      </c>
      <c r="L7" s="37">
        <v>1.677676629340219E-2</v>
      </c>
      <c r="M7" s="37">
        <v>7.5888671042536826E-2</v>
      </c>
    </row>
    <row r="8" spans="1:13">
      <c r="H8" s="27"/>
      <c r="J8" s="6" t="s">
        <v>110</v>
      </c>
      <c r="K8" s="9">
        <v>932.89</v>
      </c>
      <c r="L8" s="37">
        <v>1.6762760078909311E-2</v>
      </c>
      <c r="M8" s="37">
        <v>8.6195654705074176E-2</v>
      </c>
    </row>
    <row r="9" spans="1:13" ht="15">
      <c r="A9" s="18" t="s">
        <v>3</v>
      </c>
      <c r="B9" s="17"/>
      <c r="C9" s="17"/>
      <c r="D9" s="19">
        <v>832.27737665999996</v>
      </c>
      <c r="E9" s="19">
        <v>907.43362444000002</v>
      </c>
      <c r="F9" s="19">
        <v>860.56796536000002</v>
      </c>
      <c r="G9" s="19">
        <v>1000.2537297404999</v>
      </c>
      <c r="H9" s="41">
        <v>989.92384333900009</v>
      </c>
      <c r="J9" s="6" t="s">
        <v>115</v>
      </c>
      <c r="K9" s="9">
        <v>1050.7</v>
      </c>
      <c r="L9" s="37">
        <v>1.7794697432022888E-2</v>
      </c>
      <c r="M9" s="37">
        <v>7.8780660595295648E-2</v>
      </c>
    </row>
    <row r="10" spans="1:13">
      <c r="A10" s="14" t="s">
        <v>4</v>
      </c>
      <c r="H10" s="27"/>
      <c r="K10" s="9"/>
      <c r="L10" s="10"/>
      <c r="M10" s="10"/>
    </row>
    <row r="11" spans="1:13">
      <c r="A11" s="3" t="s">
        <v>5</v>
      </c>
      <c r="D11" s="13">
        <v>640.90317732000005</v>
      </c>
      <c r="E11" s="13">
        <v>601.87577861</v>
      </c>
      <c r="F11" s="13">
        <v>684.42192946</v>
      </c>
      <c r="G11" s="13">
        <v>746.67905738349998</v>
      </c>
      <c r="H11" s="42">
        <v>728.80386196150005</v>
      </c>
      <c r="K11" s="9"/>
      <c r="L11" s="10"/>
      <c r="M11" s="10"/>
    </row>
    <row r="12" spans="1:13" hidden="1">
      <c r="A12" s="6" t="s">
        <v>108</v>
      </c>
      <c r="D12" s="15">
        <v>125.87979169</v>
      </c>
      <c r="E12" s="15">
        <v>123.47354261</v>
      </c>
      <c r="F12" s="15">
        <v>120.72161895000001</v>
      </c>
      <c r="G12" s="15">
        <v>142.6409732125</v>
      </c>
      <c r="H12" s="43">
        <v>116.66587820800001</v>
      </c>
      <c r="K12" s="9"/>
      <c r="L12" s="10"/>
      <c r="M12" s="10"/>
    </row>
    <row r="13" spans="1:13" hidden="1">
      <c r="D13" s="15"/>
      <c r="E13" s="15"/>
      <c r="F13" s="15"/>
      <c r="G13" s="15"/>
      <c r="H13" s="43"/>
      <c r="K13" s="9"/>
      <c r="L13" s="10"/>
      <c r="M13" s="10"/>
    </row>
    <row r="14" spans="1:13">
      <c r="D14" s="15"/>
      <c r="E14" s="15"/>
      <c r="F14" s="15"/>
      <c r="G14" s="15"/>
      <c r="H14" s="43"/>
      <c r="L14" s="10"/>
      <c r="M14" s="10"/>
    </row>
    <row r="15" spans="1:13">
      <c r="A15" s="3" t="s">
        <v>8</v>
      </c>
      <c r="D15" s="13">
        <v>3.0772018800000001</v>
      </c>
      <c r="E15" s="13">
        <v>2.09548041</v>
      </c>
      <c r="F15" s="13">
        <v>1.2267547700000001</v>
      </c>
      <c r="G15" s="13">
        <v>2.1799370484999994</v>
      </c>
      <c r="H15" s="42">
        <v>2.3963046419999996</v>
      </c>
    </row>
    <row r="16" spans="1:13" hidden="1">
      <c r="A16" s="3" t="s">
        <v>9</v>
      </c>
      <c r="D16" s="13">
        <v>0</v>
      </c>
      <c r="E16" s="13">
        <v>0</v>
      </c>
      <c r="F16" s="13">
        <v>0</v>
      </c>
      <c r="G16" s="13">
        <v>0</v>
      </c>
      <c r="H16" s="42">
        <v>0</v>
      </c>
    </row>
    <row r="17" spans="1:8" hidden="1">
      <c r="A17" s="3" t="s">
        <v>10</v>
      </c>
      <c r="D17" s="13">
        <v>0</v>
      </c>
      <c r="E17" s="13">
        <v>0</v>
      </c>
      <c r="F17" s="13">
        <v>0</v>
      </c>
      <c r="G17" s="13">
        <v>0</v>
      </c>
      <c r="H17" s="42">
        <v>0</v>
      </c>
    </row>
    <row r="18" spans="1:8">
      <c r="D18" s="15"/>
      <c r="E18" s="15"/>
      <c r="F18" s="15"/>
      <c r="G18" s="15"/>
      <c r="H18" s="43"/>
    </row>
    <row r="19" spans="1:8">
      <c r="A19" s="3" t="s">
        <v>11</v>
      </c>
      <c r="D19" s="13">
        <v>188.29699746</v>
      </c>
      <c r="E19" s="13">
        <v>303.46236542000003</v>
      </c>
      <c r="F19" s="13">
        <v>174.91928113</v>
      </c>
      <c r="G19" s="13">
        <v>251.3947353085</v>
      </c>
      <c r="H19" s="42">
        <v>258.72367673549996</v>
      </c>
    </row>
    <row r="20" spans="1:8">
      <c r="A20" s="6" t="s">
        <v>12</v>
      </c>
      <c r="D20" s="15">
        <v>0</v>
      </c>
      <c r="E20" s="15">
        <v>0</v>
      </c>
      <c r="F20" s="15">
        <v>0</v>
      </c>
      <c r="G20" s="15">
        <v>26.808261074500003</v>
      </c>
      <c r="H20" s="43">
        <v>21.701633840499998</v>
      </c>
    </row>
    <row r="21" spans="1:8">
      <c r="D21" s="16"/>
      <c r="E21" s="16"/>
      <c r="F21" s="16"/>
      <c r="G21" s="16"/>
      <c r="H21" s="44"/>
    </row>
    <row r="22" spans="1:8" ht="15">
      <c r="A22" s="18" t="s">
        <v>13</v>
      </c>
      <c r="B22" s="17"/>
      <c r="C22" s="17"/>
      <c r="D22" s="20">
        <v>363990</v>
      </c>
      <c r="E22" s="20">
        <v>395204</v>
      </c>
      <c r="F22" s="20">
        <v>391560</v>
      </c>
      <c r="G22" s="20">
        <v>409769.7</v>
      </c>
      <c r="H22" s="45">
        <v>435925.8</v>
      </c>
    </row>
    <row r="23" spans="1:8">
      <c r="A23" s="14" t="s">
        <v>14</v>
      </c>
    </row>
    <row r="27" spans="1:8" ht="15.75">
      <c r="A27" s="21" t="s">
        <v>112</v>
      </c>
      <c r="B27" s="21"/>
      <c r="D27" s="21" t="s">
        <v>112</v>
      </c>
      <c r="E27" s="21"/>
      <c r="G27" s="21" t="s">
        <v>112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101</v>
      </c>
      <c r="C30" s="27"/>
      <c r="D30" s="26" t="s">
        <v>90</v>
      </c>
      <c r="E30" s="28" t="s">
        <v>102</v>
      </c>
      <c r="F30" s="27"/>
      <c r="G30" s="26" t="s">
        <v>90</v>
      </c>
      <c r="H30" s="28" t="s">
        <v>102</v>
      </c>
    </row>
    <row r="31" spans="1:8">
      <c r="A31" s="6" t="s">
        <v>177</v>
      </c>
      <c r="B31" s="25">
        <v>61.361199999999997</v>
      </c>
      <c r="D31" s="6" t="s">
        <v>178</v>
      </c>
      <c r="E31" s="25">
        <v>29.349651999999999</v>
      </c>
      <c r="G31" s="6" t="s">
        <v>179</v>
      </c>
      <c r="H31" s="25">
        <v>-6.9230770000000001</v>
      </c>
    </row>
    <row r="32" spans="1:8">
      <c r="A32" s="6" t="s">
        <v>180</v>
      </c>
      <c r="B32" s="25">
        <v>40.326000000000001</v>
      </c>
      <c r="D32" s="6" t="s">
        <v>181</v>
      </c>
      <c r="E32" s="25">
        <v>19.087136999999998</v>
      </c>
      <c r="G32" s="6" t="s">
        <v>182</v>
      </c>
      <c r="H32" s="25">
        <v>-6.5517240000000001</v>
      </c>
    </row>
    <row r="33" spans="1:8">
      <c r="A33" s="6" t="s">
        <v>183</v>
      </c>
      <c r="B33" s="25">
        <v>28.277200000000001</v>
      </c>
      <c r="D33" s="6" t="s">
        <v>184</v>
      </c>
      <c r="E33" s="25">
        <v>14.819672000000001</v>
      </c>
      <c r="G33" s="6" t="s">
        <v>185</v>
      </c>
      <c r="H33" s="25">
        <v>-5.4945050000000002</v>
      </c>
    </row>
    <row r="34" spans="1:8">
      <c r="A34" s="6" t="s">
        <v>186</v>
      </c>
      <c r="B34" s="25">
        <v>23.639299999999999</v>
      </c>
      <c r="D34" s="6" t="s">
        <v>187</v>
      </c>
      <c r="E34" s="25">
        <v>10.43956</v>
      </c>
      <c r="G34" s="6" t="s">
        <v>188</v>
      </c>
      <c r="H34" s="25">
        <v>-5.1915050000000003</v>
      </c>
    </row>
    <row r="35" spans="1:8">
      <c r="A35" s="6" t="s">
        <v>189</v>
      </c>
      <c r="B35" s="25">
        <v>23.1494</v>
      </c>
      <c r="D35" s="6" t="s">
        <v>190</v>
      </c>
      <c r="E35" s="25">
        <v>10.256724</v>
      </c>
      <c r="G35" s="6" t="s">
        <v>191</v>
      </c>
      <c r="H35" s="25">
        <v>-5.1443300000000001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2021-03-29T06:04:17Z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</Properties>
</file>