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DAC5D44-6B50-47F4-B510-565505396D2D}" xr6:coauthVersionLast="45" xr6:coauthVersionMax="45" xr10:uidLastSave="{00000000-0000-0000-0000-000000000000}"/>
  <bookViews>
    <workbookView xWindow="4290" yWindow="42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<sst xmlns="http://schemas.openxmlformats.org/spreadsheetml/2006/main" count="415" uniqueCount="186">
  <si>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</si>
  <si>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</si>
  <si>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</si>
  <si>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</si>
  <si>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</si>
  <si>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</si>
  <si>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</si>
  <si>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</si>
  <si>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</si>
  <si>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</si>
  <si>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</si>
  <si>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</si>
  <si>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</si>
  <si>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</si>
  <si>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</si>
  <si>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</si>
  <si>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</si>
  <si>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</si>
  <si>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</si>
  <si>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</si>
  <si>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</si>
  <si>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</si>
  <si>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</si>
  <si>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</si>
  <si>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</si>
  <si>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</si>
  <si>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</si>
  <si>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</si>
  <si>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</si>
  <si>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</si>
  <si>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</si>
  <si>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</si>
  <si>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</si>
  <si>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</si>
  <si>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</si>
  <si>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</si>
  <si>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</si>
  <si>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</si>
  <si>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</si>
  <si>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</si>
  <si>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</si>
  <si>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</si>
  <si>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</si>
  <si>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</si>
  <si>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</si>
  <si>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</si>
  <si>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</si>
  <si>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</si>
  <si>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</si>
  <si>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</si>
  <si>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</si>
  <si>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</si>
  <si>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</si>
  <si>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</si>
  <si>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</si>
  <si>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</si>
  <si>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</si>
  <si>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</si>
  <si>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</si>
  <si>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</si>
  <si>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</si>
  <si>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</si>
  <si>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</si>
  <si>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</si>
  <si>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</si>
  <si>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</si>
  <si>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</si>
  <si>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</si>
  <si>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</si>
  <si>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</si>
  <si>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</si>
  <si>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</si>
  <si>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</si>
  <si>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</si>
  <si>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</si>
  <si>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</si>
  <si>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</si>
  <si>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</si>
  <si>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</si>
  <si>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</si>
  <si>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</si>
  <si>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</si>
  <si>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</si>
  <si>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</si>
  <si>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</si>
  <si>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</si>
  <si>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</si>
  <si>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</si>
  <si>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</si>
  <si>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</si>
  <si>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</si>
  <si>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</si>
  <si>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</si>
  <si>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</si>
  <si>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</si>
  <si>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</si>
  <si>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</si>
  <si>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</si>
  <si>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</si>
  <si>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</si>
  <si>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</si>
  <si>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</si>
  <si>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</si>
  <si>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</si>
  <si>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</si>
  <si>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</si>
  <si>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</si>
  <si>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</si>
  <si>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</si>
  <si>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</si>
  <si>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</si>
  <si>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</si>
  <si>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</si>
  <si>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</si>
  <si>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</si>
  <si>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</si>
  <si>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</si>
  <si>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</si>
  <si>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SANOFI</t>
  </si>
  <si>
    <t>BNP PARIBAS ACT.A</t>
  </si>
  <si>
    <t>UMICORE</t>
  </si>
  <si>
    <t>NEL</t>
  </si>
  <si>
    <t>FASTNED</t>
  </si>
  <si>
    <t>ENVIPCO</t>
  </si>
  <si>
    <t>JUST EAT TAKEAWAY</t>
  </si>
  <si>
    <t>ING GROEP N.V.</t>
  </si>
  <si>
    <t>POSTNL</t>
  </si>
  <si>
    <t>PROSUS</t>
  </si>
  <si>
    <t>CORBION</t>
  </si>
  <si>
    <t>FOUNTAIN</t>
  </si>
  <si>
    <t>UCB</t>
  </si>
  <si>
    <t>GREAT WESTERN MIN.</t>
  </si>
  <si>
    <t>FUT.CLUBE PORTO</t>
  </si>
  <si>
    <t>COFINA,SGPS</t>
  </si>
  <si>
    <t>NOS, SGPS</t>
  </si>
  <si>
    <t>AEGON</t>
  </si>
  <si>
    <t>VERNEUIL FINANCE</t>
  </si>
  <si>
    <t>TTI</t>
  </si>
  <si>
    <t>GECI INTL</t>
  </si>
  <si>
    <t>TAYNINH</t>
  </si>
  <si>
    <t>CFI</t>
  </si>
  <si>
    <t>PRISMAFLEX INTL</t>
  </si>
  <si>
    <t>SPINEWAY</t>
  </si>
  <si>
    <t>WEACCESS GROUP</t>
  </si>
  <si>
    <t>CNIM GROUP</t>
  </si>
  <si>
    <t>LE TANNEUR</t>
  </si>
  <si>
    <t>REINET INVESTMENTS</t>
  </si>
  <si>
    <t>BASIC-FIT</t>
  </si>
  <si>
    <t>HYDRATEC</t>
  </si>
  <si>
    <t>AKZO NOBEL</t>
  </si>
  <si>
    <t>CM.COM</t>
  </si>
  <si>
    <t>AGFA-GEVAERT</t>
  </si>
  <si>
    <t>BPOST</t>
  </si>
  <si>
    <t>TEXAF</t>
  </si>
  <si>
    <t>BALTA GROUP</t>
  </si>
  <si>
    <t>CELYAD ONCOLOGY</t>
  </si>
  <si>
    <t>BEAULIEU-AV. CERT</t>
  </si>
  <si>
    <t>HAMON</t>
  </si>
  <si>
    <t>VAN DE VELDE</t>
  </si>
  <si>
    <t>MITHRA</t>
  </si>
  <si>
    <t>CAIRN HOMES PLC</t>
  </si>
  <si>
    <t>GLENVEAGH PROP.PLC</t>
  </si>
  <si>
    <t>OVOCA BIO PLC</t>
  </si>
  <si>
    <t>AIB GROUP PLC</t>
  </si>
  <si>
    <t>DONEGAL INVESTMENT</t>
  </si>
  <si>
    <t>ABBEY PLC</t>
  </si>
  <si>
    <t>PROVIDENCE RES.</t>
  </si>
  <si>
    <t>RYANAIR HOLD. PLC</t>
  </si>
  <si>
    <t>OPEN ORPHAN PLC</t>
  </si>
  <si>
    <t>SPORTING</t>
  </si>
  <si>
    <t>MARTIFER</t>
  </si>
  <si>
    <t>SONAECOM,SGPS</t>
  </si>
  <si>
    <t>ALTRI SGPS</t>
  </si>
  <si>
    <t>NEXT BIOMETRICS GP</t>
  </si>
  <si>
    <t>RANA GRUBER</t>
  </si>
  <si>
    <t>EQUINOR</t>
  </si>
  <si>
    <t>AEGA</t>
  </si>
  <si>
    <t>SEADRILL</t>
  </si>
  <si>
    <t>NORSK HYDRO</t>
  </si>
  <si>
    <t>PGS</t>
  </si>
  <si>
    <t>BELSHIPS</t>
  </si>
  <si>
    <t>TELENOR</t>
  </si>
  <si>
    <t>HAVYARD GROUP</t>
  </si>
  <si>
    <t>EXACT THERAPEUTICS</t>
  </si>
  <si>
    <t>ELEMENT</t>
  </si>
  <si>
    <t>PRYME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</si>
</sst>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10498.96888244</c:v>
                </c:pt>
                <c:pt idx="1">
                  <c:v>11522.86281646</c:v>
                </c:pt>
                <c:pt idx="2">
                  <c:v>11598.25032825</c:v>
                </c:pt>
                <c:pt idx="3">
                  <c:v>10605.426935398747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85032</c:v>
                </c:pt>
                <c:pt idx="1">
                  <c:v>109392</c:v>
                </c:pt>
                <c:pt idx="2">
                  <c:v>108048</c:v>
                </c:pt>
                <c:pt idx="3">
                  <c:v>99438.5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125.85463106</c:v>
                </c:pt>
                <c:pt idx="1">
                  <c:v>182.67377393999999</c:v>
                </c:pt>
                <c:pt idx="2">
                  <c:v>178.11925918</c:v>
                </c:pt>
                <c:pt idx="3">
                  <c:v>163.49791852999999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53116</c:v>
                </c:pt>
                <c:pt idx="1">
                  <c:v>71182</c:v>
                </c:pt>
                <c:pt idx="2">
                  <c:v>59526</c:v>
                </c:pt>
                <c:pt idx="3">
                  <c:v>62908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1321.37221247</c:v>
                </c:pt>
                <c:pt idx="1">
                  <c:v>964.67540326000005</c:v>
                </c:pt>
                <c:pt idx="2">
                  <c:v>1101.12549302</c:v>
                </c:pt>
                <c:pt idx="3">
                  <c:v>1058.5465713362501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460064</c:v>
                </c:pt>
                <c:pt idx="1">
                  <c:v>468080</c:v>
                </c:pt>
                <c:pt idx="2">
                  <c:v>489344</c:v>
                </c:pt>
                <c:pt idx="3">
                  <c:v>433139.5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3264146</c:v>
                </c:pt>
                <c:pt idx="1">
                  <c:v>3698682</c:v>
                </c:pt>
                <c:pt idx="2">
                  <c:v>3679680</c:v>
                </c:pt>
                <c:pt idx="3">
                  <c:v>3414207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5167.4175403500003</c:v>
                </c:pt>
                <c:pt idx="1">
                  <c:v>5815.0050184600004</c:v>
                </c:pt>
                <c:pt idx="2">
                  <c:v>6110.5007300400002</c:v>
                </c:pt>
                <c:pt idx="3">
                  <c:v>5386.4142887112494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1541684</c:v>
                </c:pt>
                <c:pt idx="1">
                  <c:v>1842330</c:v>
                </c:pt>
                <c:pt idx="2">
                  <c:v>1842114</c:v>
                </c:pt>
                <c:pt idx="3">
                  <c:v>1696542.5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3099.97915569</c:v>
                </c:pt>
                <c:pt idx="1">
                  <c:v>3652.9023553900001</c:v>
                </c:pt>
                <c:pt idx="2">
                  <c:v>3424.7384461299998</c:v>
                </c:pt>
                <c:pt idx="3">
                  <c:v>3198.8865870700001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929668</c:v>
                </c:pt>
                <c:pt idx="1">
                  <c:v>1008412</c:v>
                </c:pt>
                <c:pt idx="2">
                  <c:v>996996</c:v>
                </c:pt>
                <c:pt idx="3">
                  <c:v>933391.5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433.93999301999997</c:v>
                </c:pt>
                <c:pt idx="1">
                  <c:v>501.61556777999999</c:v>
                </c:pt>
                <c:pt idx="2">
                  <c:v>460.69565843999999</c:v>
                </c:pt>
                <c:pt idx="3">
                  <c:v>450.65956627624996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194582</c:v>
                </c:pt>
                <c:pt idx="1">
                  <c:v>199286</c:v>
                </c:pt>
                <c:pt idx="2">
                  <c:v>183652</c:v>
                </c:pt>
                <c:pt idx="3">
                  <c:v>188787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350.40534984999999</c:v>
                </c:pt>
                <c:pt idx="1">
                  <c:v>405.99069763</c:v>
                </c:pt>
                <c:pt idx="2">
                  <c:v>323.07074144000001</c:v>
                </c:pt>
                <c:pt idx="3">
                  <c:v>347.422003475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44265</v>
      </c>
      <c r="M1" s="46"/>
      <c r="N1" s="46"/>
    </row>
    <row r="3" spans="1:15" ht="15.75">
      <c r="A3" s="21" t="s">
        <v>116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44265</v>
      </c>
      <c r="E6" s="11">
        <v>44264</v>
      </c>
      <c r="F6" s="11">
        <v>44263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678.03</v>
      </c>
      <c r="M7" s="10">
        <v>4.3400977632943594E-3</v>
      </c>
      <c r="N7" s="10">
        <v>8.5525367829525578E-2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3872.61</v>
      </c>
      <c r="M8" s="10">
        <v>1.1400651465798273E-3</v>
      </c>
      <c r="N8" s="10">
        <v>6.9403636283303038E-2</v>
      </c>
    </row>
    <row r="9" spans="1:15" ht="15">
      <c r="A9" s="18" t="s">
        <v>3</v>
      </c>
      <c r="B9" s="17"/>
      <c r="C9" s="17"/>
      <c r="D9" s="19">
        <v>10498.96888244</v>
      </c>
      <c r="E9" s="19">
        <v>11522.86281646</v>
      </c>
      <c r="F9" s="19">
        <v>11598.25032825</v>
      </c>
      <c r="G9" s="19">
        <v>10605.426935398747</v>
      </c>
      <c r="H9" s="19">
        <v>9824.2778133709999</v>
      </c>
      <c r="K9" s="6" t="s">
        <v>26</v>
      </c>
      <c r="L9" s="9">
        <v>5990.55</v>
      </c>
      <c r="M9" s="10">
        <v>1.1068410472964363E-2</v>
      </c>
      <c r="N9" s="10">
        <v>7.9104227574616326E-2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4763.2299999999996</v>
      </c>
      <c r="M10" s="10">
        <v>5.5330144267913273E-3</v>
      </c>
      <c r="N10" s="10">
        <v>-2.7586784148163845E-2</v>
      </c>
    </row>
    <row r="11" spans="1:15" ht="12.75">
      <c r="A11" s="3" t="s">
        <v>5</v>
      </c>
      <c r="B11" s="6"/>
      <c r="C11" s="6"/>
      <c r="D11" s="13">
        <v>9285.4937342899993</v>
      </c>
      <c r="E11" s="13">
        <v>10669.60685819</v>
      </c>
      <c r="F11" s="13">
        <v>10668.91428305</v>
      </c>
      <c r="G11" s="13">
        <v>9630.6655995099991</v>
      </c>
      <c r="H11" s="13">
        <v>8940.7639451049999</v>
      </c>
      <c r="K11" s="6" t="s">
        <v>117</v>
      </c>
      <c r="L11" s="9">
        <v>1063.8900000000001</v>
      </c>
      <c r="M11" s="37">
        <v>5.8808513052275302E-3</v>
      </c>
      <c r="N11" s="37">
        <v>9.2323172171627554E-2</v>
      </c>
    </row>
    <row r="12" spans="1:15" ht="12.75">
      <c r="A12" s="6" t="s">
        <v>6</v>
      </c>
      <c r="B12" s="6"/>
      <c r="C12" s="6"/>
      <c r="D12" s="15">
        <v>6776.8392545899997</v>
      </c>
      <c r="E12" s="15">
        <v>7929.9439540000003</v>
      </c>
      <c r="F12" s="15">
        <v>7761.1034871900001</v>
      </c>
      <c r="G12" s="15">
        <v>7130.2234109687497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1201.2720801600001</v>
      </c>
      <c r="E13" s="15">
        <v>1286.6812882900001</v>
      </c>
      <c r="F13" s="15">
        <v>1392.24282481</v>
      </c>
      <c r="G13" s="15">
        <v>1212.70183505875</v>
      </c>
      <c r="H13" s="15">
        <v>1138.2315316880001</v>
      </c>
      <c r="K13" s="6" t="s">
        <v>27</v>
      </c>
      <c r="L13" s="9">
        <v>1173.01</v>
      </c>
      <c r="M13" s="10">
        <v>8.5116626974233167E-3</v>
      </c>
      <c r="N13" s="10">
        <v>6.2951954618772232E-2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3203.69</v>
      </c>
      <c r="M14" s="10">
        <v>-9.1996607040389922E-4</v>
      </c>
      <c r="N14" s="10">
        <v>7.6215814915967073E-2</v>
      </c>
    </row>
    <row r="15" spans="1:15" ht="12.75">
      <c r="A15" s="3" t="s">
        <v>8</v>
      </c>
      <c r="B15" s="6"/>
      <c r="C15" s="6"/>
      <c r="D15" s="13">
        <v>629.75617153999997</v>
      </c>
      <c r="E15" s="13">
        <v>641.98039474999996</v>
      </c>
      <c r="F15" s="13">
        <v>716.48831171999996</v>
      </c>
      <c r="G15" s="13">
        <v>622.12529989999996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28.197744190000002</v>
      </c>
      <c r="E16" s="13">
        <v>34.168960849999998</v>
      </c>
      <c r="F16" s="13">
        <v>40.759638899999999</v>
      </c>
      <c r="G16" s="13">
        <v>33.469871322499998</v>
      </c>
      <c r="H16" s="13">
        <v>33.865671186</v>
      </c>
    </row>
    <row r="17" spans="1:8" ht="12.75">
      <c r="A17" s="3" t="s">
        <v>10</v>
      </c>
      <c r="B17" s="6"/>
      <c r="C17" s="6"/>
      <c r="D17" s="13">
        <v>22.986449319999998</v>
      </c>
      <c r="E17" s="13">
        <v>23.133365739999999</v>
      </c>
      <c r="F17" s="13">
        <v>29.108152780000001</v>
      </c>
      <c r="G17" s="13">
        <v>23.016928502499997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532.53478310000003</v>
      </c>
      <c r="E19" s="13">
        <v>153.97323693000001</v>
      </c>
      <c r="F19" s="13">
        <v>142.97994180000001</v>
      </c>
      <c r="G19" s="13">
        <v>296.14923616375</v>
      </c>
      <c r="H19" s="13">
        <v>279.155349495</v>
      </c>
    </row>
    <row r="20" spans="1:8" ht="12.75">
      <c r="A20" s="6" t="s">
        <v>12</v>
      </c>
      <c r="B20" s="6"/>
      <c r="C20" s="6"/>
      <c r="D20" s="15">
        <v>3.3015554699999998</v>
      </c>
      <c r="E20" s="15">
        <v>9.4033014500000007</v>
      </c>
      <c r="F20" s="15">
        <v>39.50251188</v>
      </c>
      <c r="G20" s="15">
        <v>9.7539417624999984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3264146</v>
      </c>
      <c r="E22" s="20">
        <v>3698682</v>
      </c>
      <c r="F22" s="20">
        <v>3679680</v>
      </c>
      <c r="G22" s="20">
        <v>3414207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365.50380000000001</v>
      </c>
      <c r="D30" s="6"/>
      <c r="E30" s="6"/>
      <c r="F30" s="6" t="s">
        <v>115</v>
      </c>
      <c r="G30" s="25">
        <v>83.028099999999995</v>
      </c>
    </row>
    <row r="31" spans="1:8" ht="12.75">
      <c r="B31" s="6" t="s">
        <v>33</v>
      </c>
      <c r="C31" s="25">
        <v>266.05329999999998</v>
      </c>
      <c r="D31" s="6"/>
      <c r="E31" s="6"/>
      <c r="F31" s="6" t="s">
        <v>106</v>
      </c>
      <c r="G31" s="25">
        <v>75.379800000000003</v>
      </c>
    </row>
    <row r="32" spans="1:8" ht="12.75">
      <c r="B32" s="6" t="s">
        <v>35</v>
      </c>
      <c r="C32" s="25">
        <v>246.8903</v>
      </c>
      <c r="D32" s="6"/>
      <c r="E32" s="6"/>
      <c r="F32" s="6" t="s">
        <v>104</v>
      </c>
      <c r="G32" s="25">
        <v>74.795500000000004</v>
      </c>
    </row>
    <row r="33" spans="2:7" ht="12.75">
      <c r="B33" s="6" t="s">
        <v>100</v>
      </c>
      <c r="C33" s="25">
        <v>207.7824</v>
      </c>
      <c r="D33" s="6"/>
      <c r="E33" s="6"/>
      <c r="F33" s="6" t="s">
        <v>135</v>
      </c>
      <c r="G33" s="25">
        <v>53.9407</v>
      </c>
    </row>
    <row r="34" spans="2:7" ht="12.75">
      <c r="B34" s="6" t="s">
        <v>118</v>
      </c>
      <c r="C34" s="25">
        <v>203.20330000000001</v>
      </c>
      <c r="D34" s="6"/>
      <c r="E34" s="6"/>
      <c r="F34" s="6" t="s">
        <v>126</v>
      </c>
      <c r="G34" s="25">
        <v>48.198599999999999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44265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44265</v>
      </c>
      <c r="E6" s="11">
        <v>44264</v>
      </c>
      <c r="F6" s="11">
        <v>44263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5990.55</v>
      </c>
      <c r="L7" s="10">
        <v>1.1068410472964363E-2</v>
      </c>
      <c r="M7" s="10">
        <v>7.9104227574616326E-2</v>
      </c>
    </row>
    <row r="8" spans="1:13">
      <c r="J8" s="6" t="s">
        <v>42</v>
      </c>
      <c r="K8" s="9">
        <v>12396.16</v>
      </c>
      <c r="L8" s="10">
        <v>-5.401979865934381E-4</v>
      </c>
      <c r="M8" s="10">
        <v>4.0070209706189797E-2</v>
      </c>
    </row>
    <row r="9" spans="1:13" ht="15">
      <c r="A9" s="18" t="s">
        <v>3</v>
      </c>
      <c r="B9" s="17"/>
      <c r="C9" s="17"/>
      <c r="D9" s="19">
        <v>5167.4175403500003</v>
      </c>
      <c r="E9" s="19">
        <v>5815.0050184600004</v>
      </c>
      <c r="F9" s="19">
        <v>6110.5007300400002</v>
      </c>
      <c r="G9" s="19">
        <v>5386.4142887112494</v>
      </c>
      <c r="H9" s="19">
        <v>5069.383018142501</v>
      </c>
      <c r="J9" s="6" t="s">
        <v>43</v>
      </c>
      <c r="K9" s="9">
        <v>6608.99</v>
      </c>
      <c r="L9" s="10">
        <v>1.0065519101714271E-2</v>
      </c>
      <c r="M9" s="10">
        <v>7.5650452948969438E-2</v>
      </c>
    </row>
    <row r="10" spans="1:13">
      <c r="A10" s="14" t="s">
        <v>4</v>
      </c>
      <c r="J10" s="6" t="s">
        <v>15</v>
      </c>
      <c r="K10" s="9">
        <v>4720.51</v>
      </c>
      <c r="L10" s="10">
        <v>9.3914583061589507E-3</v>
      </c>
      <c r="M10" s="10">
        <v>7.4139472863842704E-2</v>
      </c>
    </row>
    <row r="11" spans="1:13">
      <c r="A11" s="3" t="s">
        <v>5</v>
      </c>
      <c r="D11" s="13">
        <v>4607.0596634399999</v>
      </c>
      <c r="E11" s="13">
        <v>5253.3866158600003</v>
      </c>
      <c r="F11" s="13">
        <v>5467.99290518</v>
      </c>
      <c r="G11" s="13">
        <v>4845.6072292724994</v>
      </c>
      <c r="H11" s="13">
        <v>4571.2232236195005</v>
      </c>
      <c r="J11" s="6" t="s">
        <v>44</v>
      </c>
      <c r="K11" s="9">
        <v>14218.77</v>
      </c>
      <c r="L11" s="10">
        <v>9.5176079266479086E-4</v>
      </c>
      <c r="M11" s="10">
        <v>5.5396011861242656E-2</v>
      </c>
    </row>
    <row r="12" spans="1:13">
      <c r="A12" s="6" t="s">
        <v>40</v>
      </c>
      <c r="D12" s="15">
        <v>3735.2554842499999</v>
      </c>
      <c r="E12" s="15">
        <v>4126.2441729499997</v>
      </c>
      <c r="F12" s="15">
        <v>4454.0026515299996</v>
      </c>
      <c r="G12" s="15">
        <v>3883.2749654599997</v>
      </c>
      <c r="H12" s="15">
        <v>3622.0027869564997</v>
      </c>
      <c r="J12" s="6" t="s">
        <v>45</v>
      </c>
      <c r="K12" s="9">
        <v>13343</v>
      </c>
      <c r="L12" s="10">
        <v>4.7749968184258584E-3</v>
      </c>
      <c r="M12" s="10">
        <v>0.10064060368194516</v>
      </c>
    </row>
    <row r="13" spans="1:13">
      <c r="A13" s="6" t="s">
        <v>41</v>
      </c>
      <c r="D13" s="15">
        <v>4750.6847297100003</v>
      </c>
      <c r="E13" s="15">
        <v>5397.23918478</v>
      </c>
      <c r="F13" s="15">
        <v>5686.6693918000001</v>
      </c>
      <c r="G13" s="15">
        <v>4993.1871407237504</v>
      </c>
      <c r="H13" s="15">
        <v>4682.3975815155</v>
      </c>
      <c r="J13" s="6" t="s">
        <v>46</v>
      </c>
      <c r="K13" s="9">
        <v>14155.71</v>
      </c>
      <c r="L13" s="10">
        <v>1.5934123860217309E-3</v>
      </c>
      <c r="M13" s="10">
        <v>6.2786470592209875E-2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4634.8999999999996</v>
      </c>
      <c r="L14" s="10">
        <v>9.3225524761055834E-3</v>
      </c>
      <c r="M14" s="10">
        <v>7.4520222744618003E-2</v>
      </c>
    </row>
    <row r="15" spans="1:13">
      <c r="A15" s="3" t="s">
        <v>8</v>
      </c>
      <c r="D15" s="13">
        <v>505.37691475999998</v>
      </c>
      <c r="E15" s="13">
        <v>498.44849465999999</v>
      </c>
      <c r="F15" s="13">
        <v>567.02311653000004</v>
      </c>
      <c r="G15" s="13">
        <v>480.11223325750001</v>
      </c>
      <c r="H15" s="13">
        <v>436.01026975700006</v>
      </c>
    </row>
    <row r="16" spans="1:13">
      <c r="A16" s="3" t="s">
        <v>9</v>
      </c>
      <c r="D16" s="13">
        <v>28.095111859999999</v>
      </c>
      <c r="E16" s="13">
        <v>34.168960849999998</v>
      </c>
      <c r="F16" s="13">
        <v>40.727061399999997</v>
      </c>
      <c r="G16" s="13">
        <v>33.259525287499997</v>
      </c>
      <c r="H16" s="13">
        <v>33.768595902499996</v>
      </c>
    </row>
    <row r="17" spans="1:8">
      <c r="A17" s="3" t="s">
        <v>10</v>
      </c>
      <c r="D17" s="13">
        <v>22.986449319999998</v>
      </c>
      <c r="E17" s="13">
        <v>23.133365739999999</v>
      </c>
      <c r="F17" s="13">
        <v>29.108152780000001</v>
      </c>
      <c r="G17" s="13">
        <v>23.004332252499999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3.8994009699999999</v>
      </c>
      <c r="E19" s="13">
        <v>5.86758135</v>
      </c>
      <c r="F19" s="13">
        <v>5.6494941499999998</v>
      </c>
      <c r="G19" s="13">
        <v>4.4309686412499998</v>
      </c>
      <c r="H19" s="13">
        <v>6.2721177279999996</v>
      </c>
    </row>
    <row r="20" spans="1:8">
      <c r="A20" s="6" t="s">
        <v>12</v>
      </c>
      <c r="D20" s="15">
        <v>1.1388000000000001E-2</v>
      </c>
      <c r="E20" s="15">
        <v>0.15008937999999999</v>
      </c>
      <c r="F20" s="15">
        <v>4.4639169999999999E-2</v>
      </c>
      <c r="G20" s="15">
        <v>7.1803487499999999E-2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1541684</v>
      </c>
      <c r="E22" s="20">
        <v>1842330</v>
      </c>
      <c r="F22" s="20">
        <v>1842114</v>
      </c>
      <c r="G22" s="20">
        <v>1696542.5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266.05329999999998</v>
      </c>
      <c r="D31" s="6" t="s">
        <v>136</v>
      </c>
      <c r="E31" s="25">
        <v>21.296296000000002</v>
      </c>
      <c r="G31" s="6" t="s">
        <v>137</v>
      </c>
      <c r="H31" s="25">
        <v>-28.275862</v>
      </c>
    </row>
    <row r="32" spans="1:8">
      <c r="A32" s="6" t="s">
        <v>100</v>
      </c>
      <c r="B32" s="25">
        <v>207.7824</v>
      </c>
      <c r="D32" s="6" t="s">
        <v>138</v>
      </c>
      <c r="E32" s="25">
        <v>14.322917</v>
      </c>
      <c r="G32" s="6" t="s">
        <v>139</v>
      </c>
      <c r="H32" s="25">
        <v>-27.380952000000001</v>
      </c>
    </row>
    <row r="33" spans="1:8">
      <c r="A33" s="6" t="s">
        <v>118</v>
      </c>
      <c r="B33" s="25">
        <v>203.20330000000001</v>
      </c>
      <c r="D33" s="6" t="s">
        <v>140</v>
      </c>
      <c r="E33" s="25">
        <v>11.458333</v>
      </c>
      <c r="G33" s="6" t="s">
        <v>141</v>
      </c>
      <c r="H33" s="25">
        <v>-21.714286000000001</v>
      </c>
    </row>
    <row r="34" spans="1:8">
      <c r="A34" s="6" t="s">
        <v>119</v>
      </c>
      <c r="B34" s="25">
        <v>200.04730000000001</v>
      </c>
      <c r="D34" s="6" t="s">
        <v>142</v>
      </c>
      <c r="E34" s="25">
        <v>10.526316</v>
      </c>
      <c r="G34" s="6" t="s">
        <v>143</v>
      </c>
      <c r="H34" s="25">
        <v>-12.380952000000001</v>
      </c>
    </row>
    <row r="35" spans="1:8">
      <c r="A35" s="6" t="s">
        <v>113</v>
      </c>
      <c r="B35" s="25">
        <v>168.2423</v>
      </c>
      <c r="D35" s="6" t="s">
        <v>144</v>
      </c>
      <c r="E35" s="25">
        <v>10.374639999999999</v>
      </c>
      <c r="G35" s="6" t="s">
        <v>145</v>
      </c>
      <c r="H35" s="25">
        <v>-10.273973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44265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44265</v>
      </c>
      <c r="E6" s="11">
        <v>44264</v>
      </c>
      <c r="F6" s="11">
        <v>44263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678.03</v>
      </c>
      <c r="L7" s="10">
        <v>4.3400977632943594E-3</v>
      </c>
      <c r="M7" s="10">
        <v>8.5525367829525578E-2</v>
      </c>
    </row>
    <row r="8" spans="1:13">
      <c r="J8" s="6" t="s">
        <v>18</v>
      </c>
      <c r="K8" s="9">
        <v>989.51</v>
      </c>
      <c r="L8" s="10">
        <v>4.8133066604385544E-3</v>
      </c>
      <c r="M8" s="10">
        <v>5.8752407447036026E-2</v>
      </c>
    </row>
    <row r="9" spans="1:13" ht="15">
      <c r="A9" s="18" t="s">
        <v>3</v>
      </c>
      <c r="B9" s="17"/>
      <c r="C9" s="17"/>
      <c r="D9" s="19">
        <v>3099.97915569</v>
      </c>
      <c r="E9" s="19">
        <v>3652.9023553900001</v>
      </c>
      <c r="F9" s="19">
        <v>3424.7384461299998</v>
      </c>
      <c r="G9" s="19">
        <v>3198.8865870700001</v>
      </c>
      <c r="H9" s="19">
        <v>2972.1065929835008</v>
      </c>
      <c r="J9" s="6" t="s">
        <v>20</v>
      </c>
      <c r="K9" s="9">
        <v>1297.72</v>
      </c>
      <c r="L9" s="10">
        <v>9.4981758212693279E-3</v>
      </c>
      <c r="M9" s="10">
        <v>0.12376169033598905</v>
      </c>
    </row>
    <row r="10" spans="1:13">
      <c r="A10" s="14" t="s">
        <v>4</v>
      </c>
      <c r="J10" s="6" t="s">
        <v>19</v>
      </c>
      <c r="K10" s="9">
        <v>974.4</v>
      </c>
      <c r="L10" s="10">
        <v>5.4793672414326089E-3</v>
      </c>
      <c r="M10" s="10">
        <v>7.6863568547272942E-2</v>
      </c>
    </row>
    <row r="11" spans="1:13">
      <c r="A11" s="3" t="s">
        <v>5</v>
      </c>
      <c r="D11" s="13">
        <v>2972.1141710400002</v>
      </c>
      <c r="E11" s="13">
        <v>3502.9724268499999</v>
      </c>
      <c r="F11" s="13">
        <v>3270.8926245600001</v>
      </c>
      <c r="G11" s="13">
        <v>3051.8302486124999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2567.1467160100001</v>
      </c>
      <c r="E12" s="15">
        <v>3057.7645914999998</v>
      </c>
      <c r="F12" s="15">
        <v>2918.70128157</v>
      </c>
      <c r="G12" s="15">
        <v>2693.8810369962498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282.13396116000001</v>
      </c>
      <c r="E13" s="15">
        <v>323.09793680000001</v>
      </c>
      <c r="F13" s="15">
        <v>246.89778741000001</v>
      </c>
      <c r="G13" s="15">
        <v>244.01171922500004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122.45963682999999</v>
      </c>
      <c r="E15" s="13">
        <v>141.05247101</v>
      </c>
      <c r="F15" s="13">
        <v>146.41425684000001</v>
      </c>
      <c r="G15" s="13">
        <v>139.29998680624999</v>
      </c>
      <c r="H15" s="13">
        <v>109.053925574</v>
      </c>
    </row>
    <row r="16" spans="1:13">
      <c r="A16" s="3" t="s">
        <v>9</v>
      </c>
      <c r="D16" s="13">
        <v>0.10263232999999999</v>
      </c>
      <c r="E16" s="13">
        <v>0</v>
      </c>
      <c r="F16" s="13">
        <v>3.2577500000000002E-2</v>
      </c>
      <c r="G16" s="13">
        <v>0.21034603500000001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5.3027154899999998</v>
      </c>
      <c r="E19" s="13">
        <v>8.8774575299999992</v>
      </c>
      <c r="F19" s="13">
        <v>7.3989872300000004</v>
      </c>
      <c r="G19" s="13">
        <v>7.5460056162500004</v>
      </c>
      <c r="H19" s="13">
        <v>11.6892970045</v>
      </c>
    </row>
    <row r="20" spans="1:8">
      <c r="A20" s="6" t="s">
        <v>12</v>
      </c>
      <c r="D20" s="15">
        <v>0.1535347</v>
      </c>
      <c r="E20" s="15">
        <v>0.88164432000000004</v>
      </c>
      <c r="F20" s="15">
        <v>0.12114469</v>
      </c>
      <c r="G20" s="15">
        <v>0.32657940124999996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929668</v>
      </c>
      <c r="E22" s="20">
        <v>1008412</v>
      </c>
      <c r="F22" s="20">
        <v>996996</v>
      </c>
      <c r="G22" s="20">
        <v>933391.5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365.50380000000001</v>
      </c>
      <c r="D31" s="6" t="s">
        <v>128</v>
      </c>
      <c r="E31" s="25">
        <v>7.5268819999999996</v>
      </c>
      <c r="G31" s="6" t="s">
        <v>146</v>
      </c>
      <c r="H31" s="25">
        <v>-7.4030550000000002</v>
      </c>
    </row>
    <row r="32" spans="1:8">
      <c r="A32" s="6" t="s">
        <v>35</v>
      </c>
      <c r="B32" s="25">
        <v>246.8903</v>
      </c>
      <c r="D32" s="6" t="s">
        <v>122</v>
      </c>
      <c r="E32" s="25">
        <v>6.9078949999999999</v>
      </c>
      <c r="G32" s="6" t="s">
        <v>147</v>
      </c>
      <c r="H32" s="25">
        <v>-4.3415340000000002</v>
      </c>
    </row>
    <row r="33" spans="1:8">
      <c r="A33" s="6" t="s">
        <v>124</v>
      </c>
      <c r="B33" s="25">
        <v>182.31190000000001</v>
      </c>
      <c r="D33" s="6" t="s">
        <v>148</v>
      </c>
      <c r="E33" s="25">
        <v>6.8376070000000002</v>
      </c>
      <c r="G33" s="6" t="s">
        <v>123</v>
      </c>
      <c r="H33" s="25">
        <v>-3.8888889999999998</v>
      </c>
    </row>
    <row r="34" spans="1:8">
      <c r="A34" s="6" t="s">
        <v>125</v>
      </c>
      <c r="B34" s="25">
        <v>178.09209999999999</v>
      </c>
      <c r="D34" s="6" t="s">
        <v>124</v>
      </c>
      <c r="E34" s="25">
        <v>5.8676649999999997</v>
      </c>
      <c r="G34" s="6" t="s">
        <v>126</v>
      </c>
      <c r="H34" s="25">
        <v>-3.0993379999999999</v>
      </c>
    </row>
    <row r="35" spans="1:8">
      <c r="A35" s="6" t="s">
        <v>127</v>
      </c>
      <c r="B35" s="25">
        <v>170.4726</v>
      </c>
      <c r="D35" s="6" t="s">
        <v>149</v>
      </c>
      <c r="E35" s="25">
        <v>4.7937570000000003</v>
      </c>
      <c r="G35" s="6" t="s">
        <v>150</v>
      </c>
      <c r="H35" s="25">
        <v>-3.030303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44265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44265</v>
      </c>
      <c r="E6" s="11">
        <v>44264</v>
      </c>
      <c r="F6" s="11">
        <v>44263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3872.61</v>
      </c>
      <c r="L7" s="10">
        <v>1.1400651465798273E-3</v>
      </c>
      <c r="M7" s="10">
        <v>6.9403636283303038E-2</v>
      </c>
    </row>
    <row r="8" spans="1:13">
      <c r="J8" s="6" t="s">
        <v>65</v>
      </c>
      <c r="K8" s="9">
        <v>5963.95</v>
      </c>
      <c r="L8" s="10">
        <v>-4.554983609403096E-3</v>
      </c>
      <c r="M8" s="10">
        <v>4.6633861100483953E-2</v>
      </c>
    </row>
    <row r="9" spans="1:13" ht="15">
      <c r="A9" s="18" t="s">
        <v>3</v>
      </c>
      <c r="B9" s="17"/>
      <c r="C9" s="17"/>
      <c r="D9" s="19">
        <v>433.93999301999997</v>
      </c>
      <c r="E9" s="19">
        <v>501.61556777999999</v>
      </c>
      <c r="F9" s="19">
        <v>460.69565843999999</v>
      </c>
      <c r="G9" s="19">
        <v>450.65956627624996</v>
      </c>
      <c r="H9" s="19">
        <v>387.650222042</v>
      </c>
      <c r="J9" s="6" t="s">
        <v>66</v>
      </c>
      <c r="K9" s="9">
        <v>13694.2</v>
      </c>
      <c r="L9" s="10">
        <v>5.5608302547938138E-3</v>
      </c>
      <c r="M9" s="10">
        <v>0.12843484072029598</v>
      </c>
    </row>
    <row r="10" spans="1:13">
      <c r="A10" s="14" t="s">
        <v>4</v>
      </c>
      <c r="J10" s="6" t="s">
        <v>67</v>
      </c>
      <c r="K10" s="9">
        <v>8717.0499999999993</v>
      </c>
      <c r="L10" s="10">
        <v>-4.5552441834706414E-3</v>
      </c>
      <c r="M10" s="10">
        <v>4.7668209455520749E-2</v>
      </c>
    </row>
    <row r="11" spans="1:13">
      <c r="A11" s="3" t="s">
        <v>5</v>
      </c>
      <c r="D11" s="13">
        <v>433.76017073999998</v>
      </c>
      <c r="E11" s="13">
        <v>501.24569938000002</v>
      </c>
      <c r="F11" s="13">
        <v>460.45461239000002</v>
      </c>
      <c r="G11" s="13">
        <v>450.40676007249999</v>
      </c>
      <c r="H11" s="13">
        <v>386.67504221849993</v>
      </c>
      <c r="J11" s="6" t="s">
        <v>68</v>
      </c>
      <c r="K11" s="9">
        <v>18809.919999999998</v>
      </c>
      <c r="L11" s="10">
        <v>5.5602748008516389E-3</v>
      </c>
      <c r="M11" s="10">
        <v>0.12843451092564395</v>
      </c>
    </row>
    <row r="12" spans="1:13">
      <c r="A12" s="6" t="s">
        <v>60</v>
      </c>
      <c r="D12" s="15">
        <v>538.15113379000002</v>
      </c>
      <c r="E12" s="15">
        <v>729.38132787999996</v>
      </c>
      <c r="F12" s="15">
        <v>705.91004658999998</v>
      </c>
      <c r="G12" s="15">
        <v>648.56867534000003</v>
      </c>
      <c r="H12" s="15">
        <v>573.49422581700003</v>
      </c>
      <c r="J12" s="6" t="s">
        <v>69</v>
      </c>
      <c r="K12" s="9">
        <v>11256.96</v>
      </c>
      <c r="L12" s="10">
        <v>7.6173528848373362E-3</v>
      </c>
      <c r="M12" s="10">
        <v>6.5007606548443508E-2</v>
      </c>
    </row>
    <row r="13" spans="1:13">
      <c r="A13" s="6" t="s">
        <v>61</v>
      </c>
      <c r="D13" s="15">
        <v>1249.6376247600001</v>
      </c>
      <c r="E13" s="15">
        <v>1552.1907266200001</v>
      </c>
      <c r="F13" s="15">
        <v>1494.04744121</v>
      </c>
      <c r="G13" s="15">
        <v>1377.2273430749999</v>
      </c>
      <c r="H13" s="15">
        <v>1215.2547260049998</v>
      </c>
      <c r="J13" s="6" t="s">
        <v>70</v>
      </c>
      <c r="K13" s="9">
        <v>42491.3</v>
      </c>
      <c r="L13" s="10">
        <v>7.617249006878879E-3</v>
      </c>
      <c r="M13" s="10">
        <v>6.8682572757602145E-2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39429.15</v>
      </c>
      <c r="L14" s="10">
        <v>7.6393641538432533E-3</v>
      </c>
      <c r="M14" s="10">
        <v>6.8741944621005802E-2</v>
      </c>
    </row>
    <row r="15" spans="1:13">
      <c r="A15" s="3" t="s">
        <v>8</v>
      </c>
      <c r="D15" s="13">
        <v>0.12467428</v>
      </c>
      <c r="E15" s="13">
        <v>0.11223535</v>
      </c>
      <c r="F15" s="13">
        <v>0.20742848999999999</v>
      </c>
      <c r="G15" s="13">
        <v>0.10173083999999999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1.259625E-2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5.5148000000000003E-2</v>
      </c>
      <c r="E19" s="13">
        <v>0.25763304999999997</v>
      </c>
      <c r="F19" s="13">
        <v>3.3617559999999998E-2</v>
      </c>
      <c r="G19" s="13">
        <v>0.13847911374999999</v>
      </c>
      <c r="H19" s="13">
        <v>0.15510588999999997</v>
      </c>
    </row>
    <row r="20" spans="1:8">
      <c r="A20" s="6" t="s">
        <v>12</v>
      </c>
      <c r="D20" s="15">
        <v>0</v>
      </c>
      <c r="E20" s="15">
        <v>2.57475E-2</v>
      </c>
      <c r="F20" s="15">
        <v>4.4455999999999999E-4</v>
      </c>
      <c r="G20" s="15">
        <v>4.6796169999999998E-2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194582</v>
      </c>
      <c r="E22" s="20">
        <v>199286</v>
      </c>
      <c r="F22" s="20">
        <v>183652</v>
      </c>
      <c r="G22" s="20">
        <v>188787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79.181700000000006</v>
      </c>
      <c r="D31" s="6" t="s">
        <v>151</v>
      </c>
      <c r="E31" s="25">
        <v>9.3243240000000007</v>
      </c>
      <c r="G31" s="6" t="s">
        <v>152</v>
      </c>
      <c r="H31" s="25">
        <v>-17.015968000000001</v>
      </c>
    </row>
    <row r="32" spans="1:8">
      <c r="A32" s="6" t="s">
        <v>152</v>
      </c>
      <c r="B32" s="25">
        <v>38.724499999999999</v>
      </c>
      <c r="D32" s="6" t="s">
        <v>153</v>
      </c>
      <c r="E32" s="25">
        <v>5.3571429999999998</v>
      </c>
      <c r="G32" s="6" t="s">
        <v>154</v>
      </c>
      <c r="H32" s="25">
        <v>-6.5217390000000002</v>
      </c>
    </row>
    <row r="33" spans="1:8">
      <c r="A33" s="6" t="s">
        <v>64</v>
      </c>
      <c r="B33" s="25">
        <v>36.972299999999997</v>
      </c>
      <c r="D33" s="6" t="s">
        <v>155</v>
      </c>
      <c r="E33" s="25">
        <v>4.7846890000000002</v>
      </c>
      <c r="G33" s="6" t="s">
        <v>129</v>
      </c>
      <c r="H33" s="25">
        <v>-4.6511630000000004</v>
      </c>
    </row>
    <row r="34" spans="1:8">
      <c r="A34" s="6" t="s">
        <v>120</v>
      </c>
      <c r="B34" s="25">
        <v>31.678799999999999</v>
      </c>
      <c r="D34" s="6" t="s">
        <v>156</v>
      </c>
      <c r="E34" s="25">
        <v>4.0555560000000002</v>
      </c>
      <c r="G34" s="6" t="s">
        <v>157</v>
      </c>
      <c r="H34" s="25">
        <v>-4.137931</v>
      </c>
    </row>
    <row r="35" spans="1:8">
      <c r="A35" s="6" t="s">
        <v>130</v>
      </c>
      <c r="B35" s="25">
        <v>26.125499999999999</v>
      </c>
      <c r="D35" s="6" t="s">
        <v>158</v>
      </c>
      <c r="E35" s="25">
        <v>3.246753</v>
      </c>
      <c r="G35" s="6" t="s">
        <v>159</v>
      </c>
      <c r="H35" s="25">
        <v>-3.632479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44265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44265</v>
      </c>
      <c r="E6" s="11">
        <v>44264</v>
      </c>
      <c r="F6" s="11">
        <v>44263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7869.98</v>
      </c>
      <c r="L7" s="10">
        <v>-1.7150849983427197E-4</v>
      </c>
      <c r="M7" s="10">
        <v>6.6923524300024573E-2</v>
      </c>
    </row>
    <row r="8" spans="1:17">
      <c r="J8" s="6" t="s">
        <v>96</v>
      </c>
      <c r="K8" s="9">
        <v>164.88</v>
      </c>
      <c r="L8" s="10">
        <v>1.2030444389884654E-2</v>
      </c>
      <c r="M8" s="10">
        <v>0.17939914163090109</v>
      </c>
    </row>
    <row r="9" spans="1:17" ht="15">
      <c r="A9" s="18" t="s">
        <v>3</v>
      </c>
      <c r="B9" s="17"/>
      <c r="C9" s="17"/>
      <c r="D9" s="19">
        <v>350.40534984999999</v>
      </c>
      <c r="E9" s="19">
        <v>405.99069763</v>
      </c>
      <c r="F9" s="19">
        <v>323.07074144000001</v>
      </c>
      <c r="G9" s="19">
        <v>347.422003475</v>
      </c>
      <c r="H9" s="19">
        <v>285.97249426099995</v>
      </c>
      <c r="J9" s="6" t="s">
        <v>97</v>
      </c>
      <c r="K9" s="9">
        <v>1370.21</v>
      </c>
      <c r="L9" s="10">
        <v>-1.1153717176723976E-3</v>
      </c>
      <c r="M9" s="10">
        <v>6.3233285740890155E-2</v>
      </c>
    </row>
    <row r="10" spans="1:17">
      <c r="A10" s="14" t="s">
        <v>4</v>
      </c>
      <c r="J10" s="6" t="s">
        <v>98</v>
      </c>
      <c r="K10" s="9">
        <v>1583.74</v>
      </c>
      <c r="L10" s="10">
        <v>1.9577752095134571E-4</v>
      </c>
      <c r="M10" s="10">
        <v>8.5214269073168092E-2</v>
      </c>
    </row>
    <row r="11" spans="1:17">
      <c r="A11" s="3" t="s">
        <v>5</v>
      </c>
      <c r="D11" s="13">
        <v>350.40534984999999</v>
      </c>
      <c r="E11" s="13">
        <v>405.99069763</v>
      </c>
      <c r="F11" s="13">
        <v>323.07074144000001</v>
      </c>
      <c r="G11" s="13">
        <v>347.422003475</v>
      </c>
      <c r="H11" s="13">
        <v>285.97249426099995</v>
      </c>
      <c r="J11" s="6" t="s">
        <v>99</v>
      </c>
      <c r="K11" s="9">
        <v>2651.21</v>
      </c>
      <c r="L11" s="10">
        <v>-1.6423790938905114E-2</v>
      </c>
      <c r="M11" s="10">
        <v>0.17752530523959464</v>
      </c>
    </row>
    <row r="12" spans="1:17" ht="15">
      <c r="A12" s="6" t="s">
        <v>93</v>
      </c>
      <c r="D12" s="15">
        <v>328.40432919</v>
      </c>
      <c r="E12" s="15">
        <v>399.61324134</v>
      </c>
      <c r="F12" s="15">
        <v>316.68047809000001</v>
      </c>
      <c r="G12" s="15">
        <v>338.66145010749995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22.001020659999998</v>
      </c>
      <c r="E13" s="15">
        <v>6.3774562899999996</v>
      </c>
      <c r="F13" s="15">
        <v>6.3902633499999997</v>
      </c>
      <c r="G13" s="15">
        <v>8.7605533675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85032</v>
      </c>
      <c r="E20" s="20">
        <v>109392</v>
      </c>
      <c r="F20" s="20">
        <v>108048</v>
      </c>
      <c r="G20" s="20">
        <v>99438.5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63.5077</v>
      </c>
      <c r="D35" s="31" t="s">
        <v>160</v>
      </c>
      <c r="E35" s="25">
        <v>2.918288</v>
      </c>
      <c r="G35" s="31" t="s">
        <v>131</v>
      </c>
      <c r="H35" s="25">
        <v>-16.666667</v>
      </c>
    </row>
    <row r="36" spans="1:8">
      <c r="A36" s="31" t="s">
        <v>107</v>
      </c>
      <c r="B36" s="25">
        <v>35.245399999999997</v>
      </c>
      <c r="D36" s="31" t="s">
        <v>161</v>
      </c>
      <c r="E36" s="25">
        <v>2.9069769999999999</v>
      </c>
      <c r="G36" s="31" t="s">
        <v>162</v>
      </c>
      <c r="H36" s="25">
        <v>-11.290323000000001</v>
      </c>
    </row>
    <row r="37" spans="1:8">
      <c r="A37" s="31" t="s">
        <v>92</v>
      </c>
      <c r="B37" s="25">
        <v>31.9971</v>
      </c>
      <c r="D37" s="31" t="s">
        <v>163</v>
      </c>
      <c r="E37" s="25">
        <v>2.4987249999999999</v>
      </c>
      <c r="G37" s="31" t="s">
        <v>164</v>
      </c>
      <c r="H37" s="25">
        <v>-8.9230769999999993</v>
      </c>
    </row>
    <row r="38" spans="1:8">
      <c r="A38" s="31" t="s">
        <v>103</v>
      </c>
      <c r="B38" s="25">
        <v>23.774899999999999</v>
      </c>
      <c r="D38" s="31" t="s">
        <v>165</v>
      </c>
      <c r="E38" s="25">
        <v>2.4096389999999999</v>
      </c>
      <c r="G38" s="31" t="s">
        <v>166</v>
      </c>
      <c r="H38" s="25">
        <v>-6.7796609999999999</v>
      </c>
    </row>
    <row r="39" spans="1:8">
      <c r="A39" s="31" t="s">
        <v>167</v>
      </c>
      <c r="B39" s="25">
        <v>21.6068</v>
      </c>
      <c r="D39" s="31" t="s">
        <v>103</v>
      </c>
      <c r="E39" s="25">
        <v>2.1707670000000001</v>
      </c>
      <c r="G39" s="31" t="s">
        <v>168</v>
      </c>
      <c r="H39" s="25">
        <v>-2.8571430000000002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44265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44265</v>
      </c>
      <c r="E6" s="11">
        <v>44264</v>
      </c>
      <c r="F6" s="11">
        <v>44263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4763.2299999999996</v>
      </c>
      <c r="L7" s="10">
        <v>5.5330144267913273E-3</v>
      </c>
      <c r="M7" s="10">
        <v>-2.7586784148163845E-2</v>
      </c>
    </row>
    <row r="8" spans="1:13">
      <c r="J8" s="6" t="s">
        <v>86</v>
      </c>
      <c r="K8" s="9">
        <v>3539.31</v>
      </c>
      <c r="L8" s="10">
        <v>8.6234165942349339E-3</v>
      </c>
      <c r="M8" s="10">
        <v>-6.8529094402189572E-2</v>
      </c>
    </row>
    <row r="9" spans="1:13" ht="15">
      <c r="A9" s="18" t="s">
        <v>3</v>
      </c>
      <c r="B9" s="17"/>
      <c r="C9" s="17"/>
      <c r="D9" s="19">
        <v>125.85463106</v>
      </c>
      <c r="E9" s="19">
        <v>182.67377393999999</v>
      </c>
      <c r="F9" s="19">
        <v>178.11925918</v>
      </c>
      <c r="G9" s="19">
        <v>163.49791852999999</v>
      </c>
      <c r="H9" s="19">
        <v>119.24164260300002</v>
      </c>
      <c r="J9" s="6" t="s">
        <v>87</v>
      </c>
      <c r="K9" s="9">
        <v>12091.57</v>
      </c>
      <c r="L9" s="10">
        <v>5.5317857306207419E-3</v>
      </c>
      <c r="M9" s="10">
        <v>-2.7588297832985775E-2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124.18860112</v>
      </c>
      <c r="E11" s="13">
        <v>180.98541405</v>
      </c>
      <c r="F11" s="13">
        <v>176.08450488</v>
      </c>
      <c r="G11" s="13">
        <v>161.46846354624998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123.60797171999999</v>
      </c>
      <c r="E12" s="15">
        <v>180.85481396</v>
      </c>
      <c r="F12" s="15">
        <v>175.98668282</v>
      </c>
      <c r="G12" s="15">
        <v>161.275093895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2.5025760000000001E-2</v>
      </c>
      <c r="E15" s="13">
        <v>6.1425E-4</v>
      </c>
      <c r="F15" s="13">
        <v>3.2936380000000001E-2</v>
      </c>
      <c r="G15" s="13">
        <v>8.0117617500000002E-2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1.6410041799999999</v>
      </c>
      <c r="E19" s="13">
        <v>1.6877456399999999</v>
      </c>
      <c r="F19" s="13">
        <v>2.0018179200000001</v>
      </c>
      <c r="G19" s="13">
        <v>1.94933736625</v>
      </c>
      <c r="H19" s="13">
        <v>2.3151521370000001</v>
      </c>
    </row>
    <row r="20" spans="1:8">
      <c r="A20" s="6" t="s">
        <v>12</v>
      </c>
      <c r="D20" s="15">
        <v>1.3519620999999999</v>
      </c>
      <c r="E20" s="15">
        <v>1.40586444</v>
      </c>
      <c r="F20" s="15">
        <v>1.65368472</v>
      </c>
      <c r="G20" s="15">
        <v>1.6775960549999998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53116</v>
      </c>
      <c r="E22" s="20">
        <v>71182</v>
      </c>
      <c r="F22" s="20">
        <v>59526</v>
      </c>
      <c r="G22" s="20">
        <v>62908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82</v>
      </c>
      <c r="B31" s="25">
        <v>25.908300000000001</v>
      </c>
      <c r="D31" s="6" t="s">
        <v>132</v>
      </c>
      <c r="E31" s="25">
        <v>7.8571429999999998</v>
      </c>
      <c r="G31" s="6" t="s">
        <v>169</v>
      </c>
      <c r="H31" s="25">
        <v>-6.5040649999999998</v>
      </c>
    </row>
    <row r="32" spans="1:8">
      <c r="A32" s="6" t="s">
        <v>84</v>
      </c>
      <c r="B32" s="25">
        <v>24.4314</v>
      </c>
      <c r="D32" s="6" t="s">
        <v>133</v>
      </c>
      <c r="E32" s="25">
        <v>2.6548669999999999</v>
      </c>
      <c r="G32" s="6" t="s">
        <v>170</v>
      </c>
      <c r="H32" s="25">
        <v>-3.4825870000000001</v>
      </c>
    </row>
    <row r="33" spans="1:8">
      <c r="A33" s="6" t="s">
        <v>83</v>
      </c>
      <c r="B33" s="25">
        <v>14.1761</v>
      </c>
      <c r="D33" s="6" t="s">
        <v>134</v>
      </c>
      <c r="E33" s="25">
        <v>2.5270760000000001</v>
      </c>
      <c r="G33" s="6" t="s">
        <v>171</v>
      </c>
      <c r="H33" s="25">
        <v>-3.311258</v>
      </c>
    </row>
    <row r="34" spans="1:8">
      <c r="A34" s="6" t="s">
        <v>105</v>
      </c>
      <c r="B34" s="25">
        <v>6.3689999999999998</v>
      </c>
      <c r="D34" s="6" t="s">
        <v>82</v>
      </c>
      <c r="E34" s="25">
        <v>2.184466</v>
      </c>
      <c r="G34" s="6" t="s">
        <v>105</v>
      </c>
      <c r="H34" s="25">
        <v>-1.9557819999999999</v>
      </c>
    </row>
    <row r="35" spans="1:8">
      <c r="A35" s="6" t="s">
        <v>134</v>
      </c>
      <c r="B35" s="25">
        <v>3.6995</v>
      </c>
      <c r="D35" s="6" t="s">
        <v>83</v>
      </c>
      <c r="E35" s="25">
        <v>1.6541349999999999</v>
      </c>
      <c r="G35" s="6" t="s">
        <v>172</v>
      </c>
      <c r="H35" s="25">
        <v>-1.222494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44265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44265</v>
      </c>
      <c r="E6" s="11">
        <v>44264</v>
      </c>
      <c r="F6" s="11">
        <v>44263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511.85</v>
      </c>
      <c r="L7" s="37">
        <v>8.8298480398920631E-3</v>
      </c>
      <c r="M7" s="37">
        <v>9.0806410365697809E-2</v>
      </c>
    </row>
    <row r="8" spans="1:13">
      <c r="H8" s="27"/>
      <c r="J8" s="6" t="s">
        <v>112</v>
      </c>
      <c r="K8" s="9">
        <v>944.66</v>
      </c>
      <c r="L8" s="37">
        <v>8.821016659547265E-3</v>
      </c>
      <c r="M8" s="37">
        <v>9.9899867265910602E-2</v>
      </c>
    </row>
    <row r="9" spans="1:13" ht="15">
      <c r="A9" s="18" t="s">
        <v>3</v>
      </c>
      <c r="B9" s="17"/>
      <c r="C9" s="17"/>
      <c r="D9" s="19">
        <v>1321.37221247</v>
      </c>
      <c r="E9" s="19">
        <v>964.67540326000005</v>
      </c>
      <c r="F9" s="19">
        <v>1101.12549302</v>
      </c>
      <c r="G9" s="19">
        <v>1058.5465713362501</v>
      </c>
      <c r="H9" s="41">
        <v>989.92384333900009</v>
      </c>
      <c r="J9" s="6" t="s">
        <v>117</v>
      </c>
      <c r="K9" s="9">
        <v>1063.8900000000001</v>
      </c>
      <c r="L9" s="37">
        <v>5.8808513052275302E-3</v>
      </c>
      <c r="M9" s="37">
        <v>9.2323172171627554E-2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797.96577809999997</v>
      </c>
      <c r="E11" s="13">
        <v>825.02600442000005</v>
      </c>
      <c r="F11" s="13">
        <v>970.41889460000004</v>
      </c>
      <c r="G11" s="13">
        <v>773.93089453125003</v>
      </c>
      <c r="H11" s="42">
        <v>728.80386196150005</v>
      </c>
      <c r="K11" s="9"/>
      <c r="L11" s="10"/>
      <c r="M11" s="10"/>
    </row>
    <row r="12" spans="1:13" hidden="1">
      <c r="A12" s="6" t="s">
        <v>110</v>
      </c>
      <c r="D12" s="15">
        <v>123.60797171999999</v>
      </c>
      <c r="E12" s="15">
        <v>180.85481396</v>
      </c>
      <c r="F12" s="15">
        <v>175.98668282</v>
      </c>
      <c r="G12" s="15">
        <v>161.275093895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1.76991991</v>
      </c>
      <c r="E15" s="13">
        <v>2.36657948</v>
      </c>
      <c r="F15" s="13">
        <v>2.81057348</v>
      </c>
      <c r="G15" s="13">
        <v>2.5312313787499994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521.63651445999994</v>
      </c>
      <c r="E19" s="13">
        <v>137.28281935999999</v>
      </c>
      <c r="F19" s="13">
        <v>127.89602494</v>
      </c>
      <c r="G19" s="13">
        <v>282.08444542625</v>
      </c>
      <c r="H19" s="42">
        <v>258.72367673549996</v>
      </c>
    </row>
    <row r="20" spans="1:8">
      <c r="A20" s="6" t="s">
        <v>12</v>
      </c>
      <c r="D20" s="15">
        <v>1.7846706699999999</v>
      </c>
      <c r="E20" s="15">
        <v>6.9399558099999998</v>
      </c>
      <c r="F20" s="15">
        <v>37.682598740000003</v>
      </c>
      <c r="G20" s="15">
        <v>7.6311666487499998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460064</v>
      </c>
      <c r="E22" s="20">
        <v>468080</v>
      </c>
      <c r="F22" s="20">
        <v>489344</v>
      </c>
      <c r="G22" s="20">
        <v>433139.5</v>
      </c>
      <c r="H22" s="45">
        <v>435925.8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121</v>
      </c>
      <c r="B31" s="25">
        <v>73.502200000000002</v>
      </c>
      <c r="D31" s="6" t="s">
        <v>173</v>
      </c>
      <c r="E31" s="25">
        <v>59.342561000000003</v>
      </c>
      <c r="G31" s="6" t="s">
        <v>174</v>
      </c>
      <c r="H31" s="25">
        <v>-12.055555999999999</v>
      </c>
    </row>
    <row r="32" spans="1:8">
      <c r="A32" s="6" t="s">
        <v>175</v>
      </c>
      <c r="B32" s="25">
        <v>53.151200000000003</v>
      </c>
      <c r="D32" s="6" t="s">
        <v>176</v>
      </c>
      <c r="E32" s="25">
        <v>24.193548</v>
      </c>
      <c r="G32" s="6" t="s">
        <v>177</v>
      </c>
      <c r="H32" s="25">
        <v>-7.6923079999999997</v>
      </c>
    </row>
    <row r="33" spans="1:8">
      <c r="A33" s="6" t="s">
        <v>178</v>
      </c>
      <c r="B33" s="25">
        <v>44.849800000000002</v>
      </c>
      <c r="D33" s="6" t="s">
        <v>179</v>
      </c>
      <c r="E33" s="25">
        <v>13.735149</v>
      </c>
      <c r="G33" s="6" t="s">
        <v>180</v>
      </c>
      <c r="H33" s="25">
        <v>-7.2368420000000002</v>
      </c>
    </row>
    <row r="34" spans="1:8">
      <c r="A34" s="6" t="s">
        <v>181</v>
      </c>
      <c r="B34" s="25">
        <v>44.127000000000002</v>
      </c>
      <c r="D34" s="6" t="s">
        <v>182</v>
      </c>
      <c r="E34" s="25">
        <v>13.157895</v>
      </c>
      <c r="G34" s="6" t="s">
        <v>183</v>
      </c>
      <c r="H34" s="25">
        <v>-6.8965519999999998</v>
      </c>
    </row>
    <row r="35" spans="1:8">
      <c r="A35" s="6" t="s">
        <v>173</v>
      </c>
      <c r="B35" s="25">
        <v>24.887899999999998</v>
      </c>
      <c r="D35" s="6" t="s">
        <v>184</v>
      </c>
      <c r="E35" s="25">
        <v>10.769231</v>
      </c>
      <c r="G35" s="6" t="s">
        <v>185</v>
      </c>
      <c r="H35" s="25">
        <v>-6.6122800000000002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2021-03-11T07:03:16Z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