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7D39EE8B-F1CF-4512-A4E7-A27D6C3B4CC2}" xr6:coauthVersionLast="45" xr6:coauthVersionMax="45" xr10:uidLastSave="{00000000-0000-0000-0000-000000000000}"/>
  <bookViews>
    <workbookView xWindow="1950" yWindow="195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<sst xmlns="http://schemas.openxmlformats.org/spreadsheetml/2006/main" count="415" uniqueCount="188">
  <si>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</si>
  <si>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</si>
  <si>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</si>
  <si>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</si>
  <si>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</si>
  <si>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</si>
  <si>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</si>
  <si>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</si>
  <si>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</si>
  <si>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</si>
  <si>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</si>
  <si>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</si>
  <si>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</si>
  <si>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</si>
  <si>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</si>
  <si>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</si>
  <si>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</si>
  <si>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</si>
  <si>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</si>
  <si>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</si>
  <si>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</si>
  <si>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</si>
  <si>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</si>
  <si>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</si>
  <si>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</si>
  <si>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</si>
  <si>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</si>
  <si>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</si>
  <si>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</si>
  <si>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</si>
  <si>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</si>
  <si>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</si>
  <si>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</si>
  <si>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</si>
  <si>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</si>
  <si>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</si>
  <si>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</si>
  <si>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</si>
  <si>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</si>
  <si>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</si>
  <si>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</si>
  <si>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</si>
  <si>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</si>
  <si>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</si>
  <si>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</si>
  <si>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</si>
  <si>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</si>
  <si>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</si>
  <si>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</si>
  <si>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</si>
  <si>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</si>
  <si>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</si>
  <si>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</si>
  <si>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</si>
  <si>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</si>
  <si>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</si>
  <si>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</si>
  <si>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</si>
  <si>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</si>
  <si>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</si>
  <si>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</si>
  <si>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</si>
  <si>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</si>
  <si>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</si>
  <si>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</si>
  <si>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</si>
  <si>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</si>
  <si>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</si>
  <si>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</si>
  <si>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</si>
  <si>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</si>
  <si>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</si>
  <si>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</si>
  <si>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</si>
  <si>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</si>
  <si>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</si>
  <si>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</si>
  <si>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</si>
  <si>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</si>
  <si>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</si>
  <si>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</si>
  <si>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</si>
  <si>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</si>
  <si>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</si>
  <si>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</si>
  <si>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</si>
  <si>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</si>
  <si>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</si>
  <si>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</si>
  <si>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</si>
  <si>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</si>
  <si>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</si>
  <si>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</si>
  <si>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</si>
  <si>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</si>
  <si>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</si>
  <si>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</si>
  <si>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</si>
  <si>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</si>
  <si>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</si>
  <si>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</si>
  <si>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</si>
  <si>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</si>
  <si>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ABN AMRO BANK N.V.</t>
  </si>
  <si>
    <t>B.COM.PORTUGUES</t>
  </si>
  <si>
    <t>UNIBAIL-RODAMCO-WE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</si>
  <si>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</si>
  <si>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</si>
  <si>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</si>
  <si>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</si>
  <si>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</si>
  <si>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</si>
  <si>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</si>
  <si>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</si>
  <si>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ASM INTERNATIONAL</t>
  </si>
  <si>
    <t>Cash Market (Amsterdam, Brussels, Dublin, Lisbon, Paris, Oslo)</t>
  </si>
  <si>
    <t>ADYEN</t>
  </si>
  <si>
    <t>OSEBX</t>
  </si>
  <si>
    <t>SANOFI</t>
  </si>
  <si>
    <t>BNP PARIBAS ACT.A</t>
  </si>
  <si>
    <t>UMICORE</t>
  </si>
  <si>
    <t>LISGRAFICA</t>
  </si>
  <si>
    <t>NEL</t>
  </si>
  <si>
    <t>GPE PAROT (AUTO)</t>
  </si>
  <si>
    <t>FASTNED</t>
  </si>
  <si>
    <t>ING GROEP N.V.</t>
  </si>
  <si>
    <t>SPADEL</t>
  </si>
  <si>
    <t>VIOHALCO</t>
  </si>
  <si>
    <t>UCB</t>
  </si>
  <si>
    <t>VR EDUCATION HOLD.</t>
  </si>
  <si>
    <t>TULLOW OIL PLC</t>
  </si>
  <si>
    <t>SMURFIT KAPPA GP</t>
  </si>
  <si>
    <t>UNIPHAR PLC</t>
  </si>
  <si>
    <t>COFINA,SGPS</t>
  </si>
  <si>
    <t>NOS, SGPS</t>
  </si>
  <si>
    <t>AEGON</t>
  </si>
  <si>
    <t>BE SEMICONDUCTOR</t>
  </si>
  <si>
    <t>METABOLIC EXPLORER</t>
  </si>
  <si>
    <t>TTI</t>
  </si>
  <si>
    <t>SODITECH</t>
  </si>
  <si>
    <t>SPINEWAY</t>
  </si>
  <si>
    <t>NAVYA</t>
  </si>
  <si>
    <t>2CRSI</t>
  </si>
  <si>
    <t>FONCIERE EURIS</t>
  </si>
  <si>
    <t>SPINEGUARD</t>
  </si>
  <si>
    <t>GECI INTL</t>
  </si>
  <si>
    <t>REINET INVESTMENTS</t>
  </si>
  <si>
    <t>HEINEKEN</t>
  </si>
  <si>
    <t>ALFEN</t>
  </si>
  <si>
    <t>UNILEVER</t>
  </si>
  <si>
    <t>NEPI ROCKCASTLE</t>
  </si>
  <si>
    <t>HEINEKEN HOLDING</t>
  </si>
  <si>
    <t>CM.COM</t>
  </si>
  <si>
    <t>FLOWSPARKS</t>
  </si>
  <si>
    <t>CANDELA INVEST</t>
  </si>
  <si>
    <t>CENERGY</t>
  </si>
  <si>
    <t>MELEXIS</t>
  </si>
  <si>
    <t>AGEAS</t>
  </si>
  <si>
    <t>EVS BROADC.EQUIPM.</t>
  </si>
  <si>
    <t>BELUGA</t>
  </si>
  <si>
    <t>BONE THERAPEUTICS</t>
  </si>
  <si>
    <t>BIOCARTIS</t>
  </si>
  <si>
    <t>ORIGIN ENT. PLC</t>
  </si>
  <si>
    <t>MINCON GROUP PLC</t>
  </si>
  <si>
    <t>AIB GROUP PLC</t>
  </si>
  <si>
    <t>PETRONEFT RES.</t>
  </si>
  <si>
    <t>RYANAIR HOLD. PLC</t>
  </si>
  <si>
    <t>HAMMERSON PLC</t>
  </si>
  <si>
    <t>IRISH RES. PROP.</t>
  </si>
  <si>
    <t>IRISH CONT. GP.</t>
  </si>
  <si>
    <t>GLINTT</t>
  </si>
  <si>
    <t>SONAECOM,SGPS</t>
  </si>
  <si>
    <t>ALTRI SGPS</t>
  </si>
  <si>
    <t>MARTIFER</t>
  </si>
  <si>
    <t>IBERSOL,SGPS</t>
  </si>
  <si>
    <t>EQUINOR</t>
  </si>
  <si>
    <t>NORWEGIAN FINANS</t>
  </si>
  <si>
    <t>BLACK SEA PROPERTY</t>
  </si>
  <si>
    <t>INTEROIL EXPL PROD</t>
  </si>
  <si>
    <t>HORISONT ENERGI</t>
  </si>
  <si>
    <t>PGS</t>
  </si>
  <si>
    <t>HAVYARD GROUP</t>
  </si>
  <si>
    <t>NORSK HYDRO</t>
  </si>
  <si>
    <t>ELECTROMAGNET GEO</t>
  </si>
  <si>
    <t>AKER CARBON CAPTUR</t>
  </si>
  <si>
    <t>YARA INTERNATIONAL</t>
  </si>
  <si>
    <t>NORTH ENERGY</t>
  </si>
  <si>
    <t>EVERFUEL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</si>
</sst>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8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166" fontId="32" fillId="0" borderId="0" xfId="0" applyNumberFormat="1" applyFont="1"/>
    <xf numFmtId="14" fontId="25" fillId="0" borderId="0" xfId="0" applyNumberFormat="1" applyFont="1"/>
    <xf numFmtId="0" fontId="32" fillId="0" borderId="0" xfId="0" applyFont="1" applyAlignment="1">
      <alignment horizontal="right" wrapText="1"/>
    </xf>
    <xf numFmtId="168" fontId="36" fillId="0" borderId="0" xfId="0" applyNumberFormat="1" applyFont="1"/>
    <xf numFmtId="168" fontId="37" fillId="0" borderId="0" xfId="0" applyNumberFormat="1" applyFont="1"/>
    <xf numFmtId="168" fontId="32" fillId="0" borderId="0" xfId="0" applyNumberFormat="1" applyFont="1"/>
    <xf numFmtId="3" fontId="32" fillId="0" borderId="0" xfId="0" applyNumberFormat="1" applyFont="1"/>
    <xf numFmtId="3" fontId="36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4/03</c:v>
                </c:pt>
                <c:pt idx="1">
                  <c:v>3/03</c:v>
                </c:pt>
                <c:pt idx="2">
                  <c:v>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10656.760000509999</c:v>
                </c:pt>
                <c:pt idx="1">
                  <c:v>10323.109212609999</c:v>
                </c:pt>
                <c:pt idx="2">
                  <c:v>9077.1536401100002</c:v>
                </c:pt>
                <c:pt idx="3">
                  <c:v>9903.8055470824984</c:v>
                </c:pt>
                <c:pt idx="4">
                  <c:v>9824.2778133709999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4/03</c:v>
                </c:pt>
                <c:pt idx="1">
                  <c:v>3/03</c:v>
                </c:pt>
                <c:pt idx="2">
                  <c:v>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100580</c:v>
                </c:pt>
                <c:pt idx="1">
                  <c:v>96776</c:v>
                </c:pt>
                <c:pt idx="2">
                  <c:v>96038</c:v>
                </c:pt>
                <c:pt idx="3">
                  <c:v>96143.5</c:v>
                </c:pt>
                <c:pt idx="4">
                  <c:v>78748.7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4/03</c:v>
                </c:pt>
                <c:pt idx="1">
                  <c:v>3/03</c:v>
                </c:pt>
                <c:pt idx="2">
                  <c:v>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180.98571659000001</c:v>
                </c:pt>
                <c:pt idx="1">
                  <c:v>233.32263893999999</c:v>
                </c:pt>
                <c:pt idx="2">
                  <c:v>99.002671289999995</c:v>
                </c:pt>
                <c:pt idx="3">
                  <c:v>152.93404171750001</c:v>
                </c:pt>
                <c:pt idx="4">
                  <c:v>119.24164260300002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4/03</c:v>
                </c:pt>
                <c:pt idx="1">
                  <c:v>3/03</c:v>
                </c:pt>
                <c:pt idx="2">
                  <c:v>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70806</c:v>
                </c:pt>
                <c:pt idx="1">
                  <c:v>84198</c:v>
                </c:pt>
                <c:pt idx="2">
                  <c:v>41610</c:v>
                </c:pt>
                <c:pt idx="3">
                  <c:v>59877.5</c:v>
                </c:pt>
                <c:pt idx="4">
                  <c:v>48363.3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4/03</c:v>
                </c:pt>
                <c:pt idx="1">
                  <c:v>3/03</c:v>
                </c:pt>
                <c:pt idx="2">
                  <c:v>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946.26509633000001</c:v>
                </c:pt>
                <c:pt idx="1">
                  <c:v>1152.2642759</c:v>
                </c:pt>
                <c:pt idx="2">
                  <c:v>1010.00625789</c:v>
                </c:pt>
                <c:pt idx="3">
                  <c:v>1034.36252089</c:v>
                </c:pt>
                <c:pt idx="4">
                  <c:v>989.92384333900009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4/03</c:v>
                </c:pt>
                <c:pt idx="1">
                  <c:v>3/03</c:v>
                </c:pt>
                <c:pt idx="2">
                  <c:v>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406446</c:v>
                </c:pt>
                <c:pt idx="1">
                  <c:v>398472</c:v>
                </c:pt>
                <c:pt idx="2">
                  <c:v>366380</c:v>
                </c:pt>
                <c:pt idx="3">
                  <c:v>396695</c:v>
                </c:pt>
                <c:pt idx="4">
                  <c:v>435925.8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4/03</c:v>
                </c:pt>
                <c:pt idx="1">
                  <c:v>3/03</c:v>
                </c:pt>
                <c:pt idx="2">
                  <c:v>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3486224</c:v>
                </c:pt>
                <c:pt idx="1">
                  <c:v>3273090</c:v>
                </c:pt>
                <c:pt idx="2">
                  <c:v>3010654</c:v>
                </c:pt>
                <c:pt idx="3">
                  <c:v>3234436.5</c:v>
                </c:pt>
                <c:pt idx="4">
                  <c:v>3172414.4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4/03</c:v>
                </c:pt>
                <c:pt idx="1">
                  <c:v>3/03</c:v>
                </c:pt>
                <c:pt idx="2">
                  <c:v>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5329.9545336900001</c:v>
                </c:pt>
                <c:pt idx="1">
                  <c:v>5169.5015166599997</c:v>
                </c:pt>
                <c:pt idx="2">
                  <c:v>4636.6075356399997</c:v>
                </c:pt>
                <c:pt idx="3">
                  <c:v>4987.1725826949996</c:v>
                </c:pt>
                <c:pt idx="4">
                  <c:v>5069.383018142501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4/03</c:v>
                </c:pt>
                <c:pt idx="1">
                  <c:v>3/03</c:v>
                </c:pt>
                <c:pt idx="2">
                  <c:v>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1734898</c:v>
                </c:pt>
                <c:pt idx="1">
                  <c:v>1659300</c:v>
                </c:pt>
                <c:pt idx="2">
                  <c:v>1537258</c:v>
                </c:pt>
                <c:pt idx="3">
                  <c:v>1625476</c:v>
                </c:pt>
                <c:pt idx="4">
                  <c:v>1618522.4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4/03</c:v>
                </c:pt>
                <c:pt idx="1">
                  <c:v>3/03</c:v>
                </c:pt>
                <c:pt idx="2">
                  <c:v>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3330.1039502799999</c:v>
                </c:pt>
                <c:pt idx="1">
                  <c:v>2969.07967826</c:v>
                </c:pt>
                <c:pt idx="2">
                  <c:v>2635.3523882200002</c:v>
                </c:pt>
                <c:pt idx="3">
                  <c:v>2961.4135158650001</c:v>
                </c:pt>
                <c:pt idx="4">
                  <c:v>2972.1065929835008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4/03</c:v>
                </c:pt>
                <c:pt idx="1">
                  <c:v>3/03</c:v>
                </c:pt>
                <c:pt idx="2">
                  <c:v>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981244</c:v>
                </c:pt>
                <c:pt idx="1">
                  <c:v>847648</c:v>
                </c:pt>
                <c:pt idx="2">
                  <c:v>799304</c:v>
                </c:pt>
                <c:pt idx="3">
                  <c:v>873869</c:v>
                </c:pt>
                <c:pt idx="4">
                  <c:v>836497.7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4/03</c:v>
                </c:pt>
                <c:pt idx="1">
                  <c:v>3/03</c:v>
                </c:pt>
                <c:pt idx="2">
                  <c:v>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475.85958145000001</c:v>
                </c:pt>
                <c:pt idx="1">
                  <c:v>430.23864771000001</c:v>
                </c:pt>
                <c:pt idx="2">
                  <c:v>396.10873809999998</c:v>
                </c:pt>
                <c:pt idx="3">
                  <c:v>431.66952428499997</c:v>
                </c:pt>
                <c:pt idx="4">
                  <c:v>387.65022204200005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4/03</c:v>
                </c:pt>
                <c:pt idx="1">
                  <c:v>3/03</c:v>
                </c:pt>
                <c:pt idx="2">
                  <c:v>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192250</c:v>
                </c:pt>
                <c:pt idx="1">
                  <c:v>186696</c:v>
                </c:pt>
                <c:pt idx="2">
                  <c:v>170064</c:v>
                </c:pt>
                <c:pt idx="3">
                  <c:v>182375.5</c:v>
                </c:pt>
                <c:pt idx="4">
                  <c:v>154356.5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4/03</c:v>
                </c:pt>
                <c:pt idx="1">
                  <c:v>3/03</c:v>
                </c:pt>
                <c:pt idx="2">
                  <c:v>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393.59112217000001</c:v>
                </c:pt>
                <c:pt idx="1">
                  <c:v>368.70245513999998</c:v>
                </c:pt>
                <c:pt idx="2">
                  <c:v>300.07604896999999</c:v>
                </c:pt>
                <c:pt idx="3">
                  <c:v>336.25336163000003</c:v>
                </c:pt>
                <c:pt idx="4">
                  <c:v>285.97249426099995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  <col min="15" max="15" width="10.5" bestFit="1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6">
        <v>44259</v>
      </c>
      <c r="M1" s="46"/>
      <c r="N1" s="46"/>
    </row>
    <row r="3" spans="1:15" ht="15.75">
      <c r="A3" s="21" t="s">
        <v>115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5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5" ht="12.75">
      <c r="K5" s="6"/>
      <c r="L5" s="7" t="s">
        <v>29</v>
      </c>
      <c r="M5" s="7" t="s">
        <v>30</v>
      </c>
      <c r="N5" s="7" t="s">
        <v>30</v>
      </c>
    </row>
    <row r="6" spans="1:15" ht="25.5">
      <c r="A6" s="6"/>
      <c r="B6" s="6"/>
      <c r="C6" s="6"/>
      <c r="D6" s="11">
        <v>44259</v>
      </c>
      <c r="E6" s="11">
        <v>44258</v>
      </c>
      <c r="F6" s="11">
        <v>44257</v>
      </c>
      <c r="G6" s="12" t="s">
        <v>22</v>
      </c>
      <c r="H6" s="12" t="s">
        <v>23</v>
      </c>
      <c r="K6" s="6"/>
      <c r="L6" s="6"/>
      <c r="M6" s="7" t="s">
        <v>31</v>
      </c>
      <c r="N6" s="35">
        <v>44196</v>
      </c>
      <c r="O6" s="39">
        <v>44195</v>
      </c>
    </row>
    <row r="7" spans="1:15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657.67</v>
      </c>
      <c r="M7" s="10">
        <v>-8.562598929675258E-3</v>
      </c>
      <c r="N7" s="10">
        <v>5.2929027713292998E-2</v>
      </c>
    </row>
    <row r="8" spans="1:15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3807.87</v>
      </c>
      <c r="M8" s="10">
        <v>-6.2788203333568049E-3</v>
      </c>
      <c r="N8" s="10">
        <v>5.1525979764061258E-2</v>
      </c>
    </row>
    <row r="9" spans="1:15" ht="15">
      <c r="A9" s="18" t="s">
        <v>3</v>
      </c>
      <c r="B9" s="17"/>
      <c r="C9" s="17"/>
      <c r="D9" s="19">
        <v>10656.760000509999</v>
      </c>
      <c r="E9" s="19">
        <v>10323.109212609999</v>
      </c>
      <c r="F9" s="19">
        <v>9077.1536401100002</v>
      </c>
      <c r="G9" s="19">
        <v>9903.8055470824984</v>
      </c>
      <c r="H9" s="19">
        <v>9824.2778133709999</v>
      </c>
      <c r="K9" s="6" t="s">
        <v>26</v>
      </c>
      <c r="L9" s="9">
        <v>5830.65</v>
      </c>
      <c r="M9" s="10">
        <v>1.0119964460053588E-4</v>
      </c>
      <c r="N9" s="10">
        <v>5.0300734408015302E-2</v>
      </c>
    </row>
    <row r="10" spans="1:15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4648.6400000000003</v>
      </c>
      <c r="M10" s="10">
        <v>-5.3619188223461567E-3</v>
      </c>
      <c r="N10" s="10">
        <v>-5.0980328109816231E-2</v>
      </c>
    </row>
    <row r="11" spans="1:15" ht="12.75">
      <c r="A11" s="3" t="s">
        <v>5</v>
      </c>
      <c r="B11" s="6"/>
      <c r="C11" s="6"/>
      <c r="D11" s="13">
        <v>9857.3820699400003</v>
      </c>
      <c r="E11" s="13">
        <v>9294.2357358099998</v>
      </c>
      <c r="F11" s="13">
        <v>8089.9179298299996</v>
      </c>
      <c r="G11" s="13">
        <v>8984.6762485700001</v>
      </c>
      <c r="H11" s="13">
        <v>8940.7639451049981</v>
      </c>
      <c r="K11" s="6" t="s">
        <v>117</v>
      </c>
      <c r="L11" s="9">
        <v>1028.8900000000001</v>
      </c>
      <c r="M11" s="37">
        <v>-1.8432464420491401E-3</v>
      </c>
      <c r="N11" s="37">
        <v>5.6387773750731673E-2</v>
      </c>
    </row>
    <row r="12" spans="1:15" ht="12.75">
      <c r="A12" s="6" t="s">
        <v>6</v>
      </c>
      <c r="B12" s="6"/>
      <c r="C12" s="6"/>
      <c r="D12" s="15">
        <v>7394.7336126700002</v>
      </c>
      <c r="E12" s="15">
        <v>6842.7705429899997</v>
      </c>
      <c r="F12" s="15">
        <v>5996.3445866599995</v>
      </c>
      <c r="G12" s="15">
        <v>6682.5087673749995</v>
      </c>
      <c r="H12" s="15">
        <v>6575.0295011219987</v>
      </c>
    </row>
    <row r="13" spans="1:15" ht="12.75">
      <c r="A13" s="6" t="s">
        <v>7</v>
      </c>
      <c r="B13" s="6"/>
      <c r="C13" s="6"/>
      <c r="D13" s="15">
        <v>1269.82074491</v>
      </c>
      <c r="E13" s="15">
        <v>1070.2322516300001</v>
      </c>
      <c r="F13" s="15">
        <v>1056.4873973700001</v>
      </c>
      <c r="G13" s="15">
        <v>1133.37290966</v>
      </c>
      <c r="H13" s="15">
        <v>1138.2315316880001</v>
      </c>
      <c r="K13" s="6" t="s">
        <v>27</v>
      </c>
      <c r="L13" s="9">
        <v>1144.45</v>
      </c>
      <c r="M13" s="10">
        <v>-2.6840256899600679E-3</v>
      </c>
      <c r="N13" s="10">
        <v>3.7071605922757822E-2</v>
      </c>
    </row>
    <row r="14" spans="1:15" ht="12.75">
      <c r="A14" s="6"/>
      <c r="B14" s="6"/>
      <c r="C14" s="6"/>
      <c r="D14" s="15"/>
      <c r="E14" s="15"/>
      <c r="F14" s="15"/>
      <c r="G14" s="15"/>
      <c r="H14" s="15"/>
      <c r="K14" s="6" t="s">
        <v>28</v>
      </c>
      <c r="L14" s="9">
        <v>3139.16</v>
      </c>
      <c r="M14" s="10">
        <v>-5.6068371736472944E-3</v>
      </c>
      <c r="N14" s="10">
        <v>5.4538247318438149E-2</v>
      </c>
    </row>
    <row r="15" spans="1:15" ht="12.75">
      <c r="A15" s="3" t="s">
        <v>8</v>
      </c>
      <c r="B15" s="6"/>
      <c r="C15" s="6"/>
      <c r="D15" s="13">
        <v>472.46959794999998</v>
      </c>
      <c r="E15" s="13">
        <v>659.19971449000002</v>
      </c>
      <c r="F15" s="13">
        <v>521.13924237000003</v>
      </c>
      <c r="G15" s="13">
        <v>516.04678033000005</v>
      </c>
      <c r="H15" s="13">
        <v>547.69293750999998</v>
      </c>
    </row>
    <row r="16" spans="1:15" ht="12.75">
      <c r="A16" s="3" t="s">
        <v>9</v>
      </c>
      <c r="B16" s="6"/>
      <c r="C16" s="6"/>
      <c r="D16" s="13">
        <v>34.793677649999999</v>
      </c>
      <c r="E16" s="13">
        <v>29.725352539999999</v>
      </c>
      <c r="F16" s="13">
        <v>28.49381794</v>
      </c>
      <c r="G16" s="13">
        <v>31.4594630725</v>
      </c>
      <c r="H16" s="13">
        <v>33.865671186</v>
      </c>
    </row>
    <row r="17" spans="1:8" ht="12.75">
      <c r="A17" s="3" t="s">
        <v>10</v>
      </c>
      <c r="B17" s="6"/>
      <c r="C17" s="6"/>
      <c r="D17" s="13">
        <v>23.013107290000001</v>
      </c>
      <c r="E17" s="13">
        <v>22.664667949999998</v>
      </c>
      <c r="F17" s="13">
        <v>19.73516167</v>
      </c>
      <c r="G17" s="13">
        <v>20.489410714999998</v>
      </c>
      <c r="H17" s="13">
        <v>22.799910075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269.10154768000001</v>
      </c>
      <c r="E19" s="13">
        <v>317.28374181999999</v>
      </c>
      <c r="F19" s="13">
        <v>417.86748829999999</v>
      </c>
      <c r="G19" s="13">
        <v>351.13364439499998</v>
      </c>
      <c r="H19" s="13">
        <v>279.155349495</v>
      </c>
    </row>
    <row r="20" spans="1:8" ht="12.75">
      <c r="A20" s="6" t="s">
        <v>12</v>
      </c>
      <c r="B20" s="6"/>
      <c r="C20" s="6"/>
      <c r="D20" s="15">
        <v>2.6032520099999998</v>
      </c>
      <c r="E20" s="15">
        <v>14.569342839999999</v>
      </c>
      <c r="F20" s="15">
        <v>2.2829372299999999</v>
      </c>
      <c r="G20" s="15">
        <v>5.3839367724999994</v>
      </c>
      <c r="H20" s="15">
        <v>24.696296905999997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3486224</v>
      </c>
      <c r="E22" s="20">
        <v>3273090</v>
      </c>
      <c r="F22" s="20">
        <v>3010654</v>
      </c>
      <c r="G22" s="20">
        <v>3234436.5</v>
      </c>
      <c r="H22" s="20">
        <v>3172414.4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100</v>
      </c>
      <c r="F29" s="5" t="s">
        <v>90</v>
      </c>
      <c r="G29" s="5" t="s">
        <v>100</v>
      </c>
    </row>
    <row r="30" spans="1:8" ht="12.75">
      <c r="B30" s="6" t="s">
        <v>34</v>
      </c>
      <c r="C30" s="25">
        <v>604.71230000000003</v>
      </c>
      <c r="D30" s="6"/>
      <c r="E30" s="6"/>
      <c r="F30" s="6" t="s">
        <v>114</v>
      </c>
      <c r="G30" s="25">
        <v>133.43960000000001</v>
      </c>
    </row>
    <row r="31" spans="1:8" ht="12.75">
      <c r="B31" s="6" t="s">
        <v>33</v>
      </c>
      <c r="C31" s="25">
        <v>402.73500000000001</v>
      </c>
      <c r="D31" s="6"/>
      <c r="E31" s="6"/>
      <c r="F31" s="6" t="s">
        <v>105</v>
      </c>
      <c r="G31" s="25">
        <v>101.7069</v>
      </c>
    </row>
    <row r="32" spans="1:8" ht="12.75">
      <c r="B32" s="6" t="s">
        <v>35</v>
      </c>
      <c r="C32" s="25">
        <v>311.52749999999997</v>
      </c>
      <c r="D32" s="6"/>
      <c r="E32" s="6"/>
      <c r="F32" s="6" t="s">
        <v>103</v>
      </c>
      <c r="G32" s="25">
        <v>73.467799999999997</v>
      </c>
    </row>
    <row r="33" spans="2:7" ht="12.75">
      <c r="B33" s="6" t="s">
        <v>99</v>
      </c>
      <c r="C33" s="25">
        <v>248.0986</v>
      </c>
      <c r="D33" s="6"/>
      <c r="E33" s="6"/>
      <c r="F33" s="6" t="s">
        <v>135</v>
      </c>
      <c r="G33" s="25">
        <v>50.951099999999997</v>
      </c>
    </row>
    <row r="34" spans="2:7" ht="12.75">
      <c r="B34" s="6" t="s">
        <v>125</v>
      </c>
      <c r="C34" s="25">
        <v>210.8964</v>
      </c>
      <c r="D34" s="6"/>
      <c r="E34" s="6"/>
      <c r="F34" s="6" t="s">
        <v>136</v>
      </c>
      <c r="G34" s="25">
        <v>40.2346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6">
        <v>44259</v>
      </c>
      <c r="L1" s="46"/>
      <c r="M1" s="46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44259</v>
      </c>
      <c r="E6" s="11">
        <v>44258</v>
      </c>
      <c r="F6" s="11">
        <v>44257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26</v>
      </c>
      <c r="K7" s="9">
        <v>5830.65</v>
      </c>
      <c r="L7" s="10">
        <v>1.0119964460053588E-4</v>
      </c>
      <c r="M7" s="10">
        <v>5.0300734408015302E-2</v>
      </c>
    </row>
    <row r="8" spans="1:13">
      <c r="J8" s="6" t="s">
        <v>42</v>
      </c>
      <c r="K8" s="9">
        <v>12287.13</v>
      </c>
      <c r="L8" s="10">
        <v>7.356485808450941E-3</v>
      </c>
      <c r="M8" s="10">
        <v>3.0922307858822107E-2</v>
      </c>
    </row>
    <row r="9" spans="1:13" ht="15">
      <c r="A9" s="18" t="s">
        <v>3</v>
      </c>
      <c r="B9" s="17"/>
      <c r="C9" s="17"/>
      <c r="D9" s="19">
        <v>5329.9545336900001</v>
      </c>
      <c r="E9" s="19">
        <v>5169.5015166599997</v>
      </c>
      <c r="F9" s="19">
        <v>4636.6075356399997</v>
      </c>
      <c r="G9" s="19">
        <v>4987.1725826949996</v>
      </c>
      <c r="H9" s="19">
        <v>5069.383018142501</v>
      </c>
      <c r="J9" s="6" t="s">
        <v>43</v>
      </c>
      <c r="K9" s="9">
        <v>6442.7</v>
      </c>
      <c r="L9" s="10">
        <v>7.2693157212921911E-4</v>
      </c>
      <c r="M9" s="10">
        <v>4.8585816170750196E-2</v>
      </c>
    </row>
    <row r="10" spans="1:13">
      <c r="A10" s="14" t="s">
        <v>4</v>
      </c>
      <c r="J10" s="6" t="s">
        <v>15</v>
      </c>
      <c r="K10" s="9">
        <v>4606.79</v>
      </c>
      <c r="L10" s="10">
        <v>4.4519343111670828E-4</v>
      </c>
      <c r="M10" s="10">
        <v>4.8262789866862166E-2</v>
      </c>
    </row>
    <row r="11" spans="1:13">
      <c r="A11" s="3" t="s">
        <v>5</v>
      </c>
      <c r="D11" s="13">
        <v>4927.5495688399997</v>
      </c>
      <c r="E11" s="13">
        <v>4610.8641333400001</v>
      </c>
      <c r="F11" s="13">
        <v>4188.5930836699999</v>
      </c>
      <c r="G11" s="13">
        <v>4554.5932711374999</v>
      </c>
      <c r="H11" s="13">
        <v>4571.2232236195005</v>
      </c>
      <c r="J11" s="6" t="s">
        <v>44</v>
      </c>
      <c r="K11" s="9">
        <v>14068.6</v>
      </c>
      <c r="L11" s="10">
        <v>-3.059148498026798E-3</v>
      </c>
      <c r="M11" s="10">
        <v>4.4249561141440408E-2</v>
      </c>
    </row>
    <row r="12" spans="1:13">
      <c r="A12" s="6" t="s">
        <v>40</v>
      </c>
      <c r="D12" s="15">
        <v>3982.54716237</v>
      </c>
      <c r="E12" s="15">
        <v>3667.1478963899999</v>
      </c>
      <c r="F12" s="15">
        <v>3311.8341650299999</v>
      </c>
      <c r="G12" s="15">
        <v>3635.4007069874997</v>
      </c>
      <c r="H12" s="15">
        <v>3622.0027869564997</v>
      </c>
      <c r="J12" s="6" t="s">
        <v>45</v>
      </c>
      <c r="K12" s="9">
        <v>13138.96</v>
      </c>
      <c r="L12" s="10">
        <v>-6.9789060787678325E-3</v>
      </c>
      <c r="M12" s="10">
        <v>8.380970292684764E-2</v>
      </c>
    </row>
    <row r="13" spans="1:13">
      <c r="A13" s="6" t="s">
        <v>41</v>
      </c>
      <c r="D13" s="15">
        <v>5076.5257346300004</v>
      </c>
      <c r="E13" s="15">
        <v>4722.2567196999998</v>
      </c>
      <c r="F13" s="15">
        <v>4325.7797292100004</v>
      </c>
      <c r="G13" s="15">
        <v>4693.5421530724998</v>
      </c>
      <c r="H13" s="15">
        <v>4682.3975815155</v>
      </c>
      <c r="J13" s="6" t="s">
        <v>46</v>
      </c>
      <c r="K13" s="9">
        <v>13994.93</v>
      </c>
      <c r="L13" s="10">
        <v>-3.718189299473984E-3</v>
      </c>
      <c r="M13" s="10">
        <v>5.0715383466109376E-2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4523.8500000000004</v>
      </c>
      <c r="L14" s="10">
        <v>3.338979377933704E-4</v>
      </c>
      <c r="M14" s="10">
        <v>4.8775229166376999E-2</v>
      </c>
    </row>
    <row r="15" spans="1:13">
      <c r="A15" s="3" t="s">
        <v>8</v>
      </c>
      <c r="D15" s="13">
        <v>340.83230119000001</v>
      </c>
      <c r="E15" s="13">
        <v>502.24807698000001</v>
      </c>
      <c r="F15" s="13">
        <v>396.54525063</v>
      </c>
      <c r="G15" s="13">
        <v>377.04746874749998</v>
      </c>
      <c r="H15" s="13">
        <v>436.01026975700006</v>
      </c>
    </row>
    <row r="16" spans="1:13">
      <c r="A16" s="3" t="s">
        <v>9</v>
      </c>
      <c r="D16" s="13">
        <v>33.347856550000003</v>
      </c>
      <c r="E16" s="13">
        <v>29.712152540000002</v>
      </c>
      <c r="F16" s="13">
        <v>28.49381794</v>
      </c>
      <c r="G16" s="13">
        <v>31.074622797500002</v>
      </c>
      <c r="H16" s="13">
        <v>33.768595902499996</v>
      </c>
    </row>
    <row r="17" spans="1:8">
      <c r="A17" s="3" t="s">
        <v>10</v>
      </c>
      <c r="D17" s="13">
        <v>23.013107290000001</v>
      </c>
      <c r="E17" s="13">
        <v>22.664667949999998</v>
      </c>
      <c r="F17" s="13">
        <v>19.634391669999999</v>
      </c>
      <c r="G17" s="13">
        <v>20.464218215000002</v>
      </c>
      <c r="H17" s="13">
        <v>22.108811135499998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5.2116998199999998</v>
      </c>
      <c r="E19" s="13">
        <v>4.01248585</v>
      </c>
      <c r="F19" s="13">
        <v>3.3409917299999998</v>
      </c>
      <c r="G19" s="13">
        <v>3.9930017974999998</v>
      </c>
      <c r="H19" s="13">
        <v>6.2721177279999996</v>
      </c>
    </row>
    <row r="20" spans="1:8">
      <c r="A20" s="6" t="s">
        <v>12</v>
      </c>
      <c r="D20" s="15">
        <v>0.27495077000000001</v>
      </c>
      <c r="E20" s="15">
        <v>9.6839000000000005E-3</v>
      </c>
      <c r="F20" s="15">
        <v>3.6504099999999998E-2</v>
      </c>
      <c r="G20" s="15">
        <v>8.2683847500000004E-2</v>
      </c>
      <c r="H20" s="15">
        <v>0.15811483000000001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1734898</v>
      </c>
      <c r="E22" s="20">
        <v>1659300</v>
      </c>
      <c r="F22" s="20">
        <v>1537258</v>
      </c>
      <c r="G22" s="20">
        <v>1625476</v>
      </c>
      <c r="H22" s="20">
        <v>1618522.4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100</v>
      </c>
      <c r="C30" s="27"/>
      <c r="D30" s="26" t="s">
        <v>90</v>
      </c>
      <c r="E30" s="28" t="s">
        <v>101</v>
      </c>
      <c r="F30" s="27"/>
      <c r="G30" s="26" t="s">
        <v>90</v>
      </c>
      <c r="H30" s="28" t="s">
        <v>101</v>
      </c>
    </row>
    <row r="31" spans="1:8">
      <c r="A31" s="6" t="s">
        <v>33</v>
      </c>
      <c r="B31" s="25">
        <v>402.73500000000001</v>
      </c>
      <c r="D31" s="6" t="s">
        <v>137</v>
      </c>
      <c r="E31" s="25">
        <v>16.430019999999999</v>
      </c>
      <c r="G31" s="6" t="s">
        <v>138</v>
      </c>
      <c r="H31" s="25">
        <v>-35.666666999999997</v>
      </c>
    </row>
    <row r="32" spans="1:8">
      <c r="A32" s="6" t="s">
        <v>99</v>
      </c>
      <c r="B32" s="25">
        <v>248.0986</v>
      </c>
      <c r="D32" s="6" t="s">
        <v>139</v>
      </c>
      <c r="E32" s="25">
        <v>14.117647</v>
      </c>
      <c r="G32" s="6" t="s">
        <v>140</v>
      </c>
      <c r="H32" s="25">
        <v>-16.666667</v>
      </c>
    </row>
    <row r="33" spans="1:8">
      <c r="A33" s="6" t="s">
        <v>119</v>
      </c>
      <c r="B33" s="25">
        <v>210.61940000000001</v>
      </c>
      <c r="D33" s="6" t="s">
        <v>141</v>
      </c>
      <c r="E33" s="25">
        <v>11.988303999999999</v>
      </c>
      <c r="G33" s="6" t="s">
        <v>142</v>
      </c>
      <c r="H33" s="25">
        <v>-14.215686</v>
      </c>
    </row>
    <row r="34" spans="1:8">
      <c r="A34" s="6" t="s">
        <v>112</v>
      </c>
      <c r="B34" s="25">
        <v>201.25360000000001</v>
      </c>
      <c r="D34" s="6" t="s">
        <v>123</v>
      </c>
      <c r="E34" s="25">
        <v>8.5585590000000007</v>
      </c>
      <c r="G34" s="6" t="s">
        <v>143</v>
      </c>
      <c r="H34" s="25">
        <v>-14.173228</v>
      </c>
    </row>
    <row r="35" spans="1:8">
      <c r="A35" s="6" t="s">
        <v>118</v>
      </c>
      <c r="B35" s="25">
        <v>175.51310000000001</v>
      </c>
      <c r="D35" s="6" t="s">
        <v>144</v>
      </c>
      <c r="E35" s="25">
        <v>7.8817729999999999</v>
      </c>
      <c r="G35" s="6" t="s">
        <v>145</v>
      </c>
      <c r="H35" s="25">
        <v>-11.273486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6">
        <v>44259</v>
      </c>
      <c r="L1" s="46"/>
      <c r="M1" s="46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44259</v>
      </c>
      <c r="E6" s="11">
        <v>44258</v>
      </c>
      <c r="F6" s="11">
        <v>44257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17</v>
      </c>
      <c r="K7" s="9">
        <v>657.67</v>
      </c>
      <c r="L7" s="10">
        <v>-8.562598929675258E-3</v>
      </c>
      <c r="M7" s="10">
        <v>5.2929027713292998E-2</v>
      </c>
    </row>
    <row r="8" spans="1:13">
      <c r="J8" s="6" t="s">
        <v>18</v>
      </c>
      <c r="K8" s="9">
        <v>976.03</v>
      </c>
      <c r="L8" s="10">
        <v>-1.3443441521029498E-2</v>
      </c>
      <c r="M8" s="10">
        <v>4.4329124759255212E-2</v>
      </c>
    </row>
    <row r="9" spans="1:13" ht="15">
      <c r="A9" s="18" t="s">
        <v>3</v>
      </c>
      <c r="B9" s="17"/>
      <c r="C9" s="17"/>
      <c r="D9" s="19">
        <v>3330.1039502799999</v>
      </c>
      <c r="E9" s="19">
        <v>2969.07967826</v>
      </c>
      <c r="F9" s="19">
        <v>2635.3523882200002</v>
      </c>
      <c r="G9" s="19">
        <v>2961.4135158650001</v>
      </c>
      <c r="H9" s="19">
        <v>2972.1065929835008</v>
      </c>
      <c r="J9" s="6" t="s">
        <v>20</v>
      </c>
      <c r="K9" s="9">
        <v>1245.1500000000001</v>
      </c>
      <c r="L9" s="10">
        <v>-1.7896580010095753E-2</v>
      </c>
      <c r="M9" s="10">
        <v>7.8238656044336885E-2</v>
      </c>
    </row>
    <row r="10" spans="1:13">
      <c r="A10" s="14" t="s">
        <v>4</v>
      </c>
      <c r="J10" s="6" t="s">
        <v>19</v>
      </c>
      <c r="K10" s="9">
        <v>949.21</v>
      </c>
      <c r="L10" s="10">
        <v>-1.1033548655969949E-2</v>
      </c>
      <c r="M10" s="10">
        <v>4.9024700226556917E-2</v>
      </c>
    </row>
    <row r="11" spans="1:13">
      <c r="A11" s="3" t="s">
        <v>5</v>
      </c>
      <c r="D11" s="13">
        <v>3192.4848528799998</v>
      </c>
      <c r="E11" s="13">
        <v>2809.6016624899999</v>
      </c>
      <c r="F11" s="13">
        <v>2505.3196246500002</v>
      </c>
      <c r="G11" s="13">
        <v>2816.8496285424999</v>
      </c>
      <c r="H11" s="13">
        <v>2851.2662951215002</v>
      </c>
      <c r="K11" s="9"/>
      <c r="L11" s="10"/>
      <c r="M11" s="10"/>
    </row>
    <row r="12" spans="1:13">
      <c r="A12" s="6" t="s">
        <v>57</v>
      </c>
      <c r="D12" s="15">
        <v>2836.8442626199999</v>
      </c>
      <c r="E12" s="15">
        <v>2538.2017264299998</v>
      </c>
      <c r="F12" s="15">
        <v>2207.50464053</v>
      </c>
      <c r="G12" s="15">
        <v>2501.4012520399997</v>
      </c>
      <c r="H12" s="15">
        <v>2522.7442947155</v>
      </c>
      <c r="K12" s="9"/>
      <c r="L12" s="10"/>
      <c r="M12" s="10"/>
    </row>
    <row r="13" spans="1:13">
      <c r="A13" s="6" t="s">
        <v>58</v>
      </c>
      <c r="D13" s="15">
        <v>217.49958706000001</v>
      </c>
      <c r="E13" s="15">
        <v>174.42751634000001</v>
      </c>
      <c r="F13" s="15">
        <v>190.73258392</v>
      </c>
      <c r="G13" s="15">
        <v>206.03923247250003</v>
      </c>
      <c r="H13" s="15">
        <v>214.1563947985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130.41259484</v>
      </c>
      <c r="E15" s="13">
        <v>154.44725478000001</v>
      </c>
      <c r="F15" s="13">
        <v>120.51139922</v>
      </c>
      <c r="G15" s="13">
        <v>136.57227342499999</v>
      </c>
      <c r="H15" s="13">
        <v>109.053925574</v>
      </c>
    </row>
    <row r="16" spans="1:13">
      <c r="A16" s="3" t="s">
        <v>9</v>
      </c>
      <c r="D16" s="13">
        <v>1.4458211000000001</v>
      </c>
      <c r="E16" s="13">
        <v>1.32E-2</v>
      </c>
      <c r="F16" s="13">
        <v>0</v>
      </c>
      <c r="G16" s="13">
        <v>0.38484027500000001</v>
      </c>
      <c r="H16" s="13">
        <v>9.7075283500000012E-2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5.7606814599999998</v>
      </c>
      <c r="E19" s="13">
        <v>5.0175609899999998</v>
      </c>
      <c r="F19" s="13">
        <v>9.5213643500000007</v>
      </c>
      <c r="G19" s="13">
        <v>7.6067736225000004</v>
      </c>
      <c r="H19" s="13">
        <v>11.6892970045</v>
      </c>
    </row>
    <row r="20" spans="1:8">
      <c r="A20" s="6" t="s">
        <v>12</v>
      </c>
      <c r="D20" s="15">
        <v>0.16625685000000001</v>
      </c>
      <c r="E20" s="15">
        <v>1.6077069999999999E-2</v>
      </c>
      <c r="F20" s="15">
        <v>0.83131242999999999</v>
      </c>
      <c r="G20" s="15">
        <v>0.28499455000000001</v>
      </c>
      <c r="H20" s="15">
        <v>0.71094603299999992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981244</v>
      </c>
      <c r="E22" s="20">
        <v>847648</v>
      </c>
      <c r="F22" s="20">
        <v>799304</v>
      </c>
      <c r="G22" s="20">
        <v>873869</v>
      </c>
      <c r="H22" s="20">
        <v>836497.7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100</v>
      </c>
      <c r="C30" s="27"/>
      <c r="D30" s="26" t="s">
        <v>90</v>
      </c>
      <c r="E30" s="28" t="s">
        <v>101</v>
      </c>
      <c r="F30" s="27"/>
      <c r="G30" s="26" t="s">
        <v>90</v>
      </c>
      <c r="H30" s="28" t="s">
        <v>101</v>
      </c>
    </row>
    <row r="31" spans="1:8">
      <c r="A31" s="6" t="s">
        <v>34</v>
      </c>
      <c r="B31" s="25">
        <v>604.71230000000003</v>
      </c>
      <c r="D31" s="6" t="s">
        <v>146</v>
      </c>
      <c r="E31" s="25">
        <v>11.543908999999999</v>
      </c>
      <c r="G31" s="6" t="s">
        <v>124</v>
      </c>
      <c r="H31" s="25">
        <v>-7</v>
      </c>
    </row>
    <row r="32" spans="1:8">
      <c r="A32" s="6" t="s">
        <v>35</v>
      </c>
      <c r="B32" s="25">
        <v>311.52749999999997</v>
      </c>
      <c r="D32" s="6" t="s">
        <v>105</v>
      </c>
      <c r="E32" s="25">
        <v>6.0256410000000002</v>
      </c>
      <c r="G32" s="6" t="s">
        <v>136</v>
      </c>
      <c r="H32" s="25">
        <v>-6.7098870000000002</v>
      </c>
    </row>
    <row r="33" spans="1:8">
      <c r="A33" s="6" t="s">
        <v>125</v>
      </c>
      <c r="B33" s="25">
        <v>210.8964</v>
      </c>
      <c r="D33" s="6" t="s">
        <v>147</v>
      </c>
      <c r="E33" s="25">
        <v>5.2941180000000001</v>
      </c>
      <c r="G33" s="6" t="s">
        <v>148</v>
      </c>
      <c r="H33" s="25">
        <v>-6.1493409999999997</v>
      </c>
    </row>
    <row r="34" spans="1:8">
      <c r="A34" s="6" t="s">
        <v>149</v>
      </c>
      <c r="B34" s="25">
        <v>189.51990000000001</v>
      </c>
      <c r="D34" s="6" t="s">
        <v>150</v>
      </c>
      <c r="E34" s="25">
        <v>4.6728969999999999</v>
      </c>
      <c r="G34" s="6" t="s">
        <v>34</v>
      </c>
      <c r="H34" s="25">
        <v>-6.1206899999999997</v>
      </c>
    </row>
    <row r="35" spans="1:8">
      <c r="A35" s="6" t="s">
        <v>116</v>
      </c>
      <c r="B35" s="25">
        <v>170.99010000000001</v>
      </c>
      <c r="D35" s="6" t="s">
        <v>151</v>
      </c>
      <c r="E35" s="25">
        <v>4.1928720000000004</v>
      </c>
      <c r="G35" s="6" t="s">
        <v>152</v>
      </c>
      <c r="H35" s="25">
        <v>-5.1851849999999997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6">
        <v>44259</v>
      </c>
      <c r="L1" s="46"/>
      <c r="M1" s="46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44259</v>
      </c>
      <c r="E6" s="11">
        <v>44258</v>
      </c>
      <c r="F6" s="11">
        <v>44257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16</v>
      </c>
      <c r="K7" s="9">
        <v>3807.87</v>
      </c>
      <c r="L7" s="10">
        <v>-6.2788203333568049E-3</v>
      </c>
      <c r="M7" s="10">
        <v>5.1525979764061258E-2</v>
      </c>
    </row>
    <row r="8" spans="1:13">
      <c r="J8" s="6" t="s">
        <v>65</v>
      </c>
      <c r="K8" s="9">
        <v>5874.36</v>
      </c>
      <c r="L8" s="10">
        <v>-2.2877698574856886E-3</v>
      </c>
      <c r="M8" s="10">
        <v>3.0911407421966741E-2</v>
      </c>
    </row>
    <row r="9" spans="1:13" ht="15">
      <c r="A9" s="18" t="s">
        <v>3</v>
      </c>
      <c r="B9" s="17"/>
      <c r="C9" s="17"/>
      <c r="D9" s="19">
        <v>475.85958145000001</v>
      </c>
      <c r="E9" s="19">
        <v>430.23864771000001</v>
      </c>
      <c r="F9" s="19">
        <v>396.10873809999998</v>
      </c>
      <c r="G9" s="19">
        <v>431.66952428499997</v>
      </c>
      <c r="H9" s="19">
        <v>387.65022204200005</v>
      </c>
      <c r="J9" s="6" t="s">
        <v>66</v>
      </c>
      <c r="K9" s="9">
        <v>13498.98</v>
      </c>
      <c r="L9" s="10">
        <v>2.7730627374802364E-3</v>
      </c>
      <c r="M9" s="10">
        <v>0.11234824569426904</v>
      </c>
    </row>
    <row r="10" spans="1:13">
      <c r="A10" s="14" t="s">
        <v>4</v>
      </c>
      <c r="J10" s="6" t="s">
        <v>67</v>
      </c>
      <c r="K10" s="9">
        <v>8586.1</v>
      </c>
      <c r="L10" s="10">
        <v>-2.2891538264889766E-3</v>
      </c>
      <c r="M10" s="10">
        <v>3.1929840164510725E-2</v>
      </c>
    </row>
    <row r="11" spans="1:13">
      <c r="A11" s="3" t="s">
        <v>5</v>
      </c>
      <c r="D11" s="13">
        <v>475.30223353000002</v>
      </c>
      <c r="E11" s="13">
        <v>430.18578925999998</v>
      </c>
      <c r="F11" s="13">
        <v>395.75848538999998</v>
      </c>
      <c r="G11" s="13">
        <v>431.40126146249997</v>
      </c>
      <c r="H11" s="13">
        <v>386.67504221849993</v>
      </c>
      <c r="J11" s="6" t="s">
        <v>68</v>
      </c>
      <c r="K11" s="9">
        <v>18541.78</v>
      </c>
      <c r="L11" s="10">
        <v>2.7727737093243832E-3</v>
      </c>
      <c r="M11" s="10">
        <v>0.11234840158761372</v>
      </c>
    </row>
    <row r="12" spans="1:13">
      <c r="A12" s="6" t="s">
        <v>60</v>
      </c>
      <c r="D12" s="15">
        <v>679.14999007999995</v>
      </c>
      <c r="E12" s="15">
        <v>668.47123118000002</v>
      </c>
      <c r="F12" s="15">
        <v>542.91534931000001</v>
      </c>
      <c r="G12" s="15">
        <v>620.59943205000002</v>
      </c>
      <c r="H12" s="15">
        <v>573.49422581700003</v>
      </c>
      <c r="J12" s="6" t="s">
        <v>69</v>
      </c>
      <c r="K12" s="9">
        <v>10982.67</v>
      </c>
      <c r="L12" s="10">
        <v>8.0495861851845874E-3</v>
      </c>
      <c r="M12" s="10">
        <v>3.9057355645875536E-2</v>
      </c>
    </row>
    <row r="13" spans="1:13">
      <c r="A13" s="6" t="s">
        <v>61</v>
      </c>
      <c r="D13" s="15">
        <v>1464.75354954</v>
      </c>
      <c r="E13" s="15">
        <v>1342.36009661</v>
      </c>
      <c r="F13" s="15">
        <v>1112.20734309</v>
      </c>
      <c r="G13" s="15">
        <v>1281.2709594299999</v>
      </c>
      <c r="H13" s="15">
        <v>1215.2547260049998</v>
      </c>
      <c r="J13" s="6" t="s">
        <v>70</v>
      </c>
      <c r="K13" s="9">
        <v>41455.949999999997</v>
      </c>
      <c r="L13" s="10">
        <v>8.0493773604908281E-3</v>
      </c>
      <c r="M13" s="10">
        <v>4.2642877532824697E-2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38466.03</v>
      </c>
      <c r="L14" s="10">
        <v>8.1308760741161112E-3</v>
      </c>
      <c r="M14" s="10">
        <v>4.2636214680000561E-2</v>
      </c>
    </row>
    <row r="15" spans="1:13">
      <c r="A15" s="3" t="s">
        <v>8</v>
      </c>
      <c r="D15" s="13">
        <v>0.12973392</v>
      </c>
      <c r="E15" s="13">
        <v>2.810855E-2</v>
      </c>
      <c r="F15" s="13">
        <v>5.5361309999999997E-2</v>
      </c>
      <c r="G15" s="13">
        <v>6.6007947499999997E-2</v>
      </c>
      <c r="H15" s="13">
        <v>0.12897499400000001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0.10077</v>
      </c>
      <c r="G17" s="13">
        <v>2.51925E-2</v>
      </c>
      <c r="H17" s="13">
        <v>0.69109893950000001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0.42761399999999999</v>
      </c>
      <c r="E19" s="13">
        <v>2.4749899999999998E-2</v>
      </c>
      <c r="F19" s="13">
        <v>0.1941214</v>
      </c>
      <c r="G19" s="13">
        <v>0.17706237499999999</v>
      </c>
      <c r="H19" s="13">
        <v>0.15510588999999997</v>
      </c>
    </row>
    <row r="20" spans="1:8">
      <c r="A20" s="6" t="s">
        <v>12</v>
      </c>
      <c r="D20" s="15">
        <v>0.338505</v>
      </c>
      <c r="E20" s="15">
        <v>0</v>
      </c>
      <c r="F20" s="15">
        <v>0</v>
      </c>
      <c r="G20" s="15">
        <v>8.7044325000000006E-2</v>
      </c>
      <c r="H20" s="15">
        <v>8.724995000000001E-3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192250</v>
      </c>
      <c r="E22" s="20">
        <v>186696</v>
      </c>
      <c r="F22" s="20">
        <v>170064</v>
      </c>
      <c r="G22" s="20">
        <v>182375.5</v>
      </c>
      <c r="H22" s="20">
        <v>154356.5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100</v>
      </c>
      <c r="C30" s="27"/>
      <c r="D30" s="26" t="s">
        <v>90</v>
      </c>
      <c r="E30" s="28" t="s">
        <v>101</v>
      </c>
      <c r="F30" s="27"/>
      <c r="G30" s="26" t="s">
        <v>90</v>
      </c>
      <c r="H30" s="28" t="s">
        <v>101</v>
      </c>
    </row>
    <row r="31" spans="1:8">
      <c r="A31" s="6" t="s">
        <v>63</v>
      </c>
      <c r="B31" s="25">
        <v>105.8847</v>
      </c>
      <c r="D31" s="6" t="s">
        <v>153</v>
      </c>
      <c r="E31" s="25">
        <v>14.285714</v>
      </c>
      <c r="G31" s="6" t="s">
        <v>154</v>
      </c>
      <c r="H31" s="25">
        <v>-35.135134999999998</v>
      </c>
    </row>
    <row r="32" spans="1:8">
      <c r="A32" s="6" t="s">
        <v>64</v>
      </c>
      <c r="B32" s="25">
        <v>39.632800000000003</v>
      </c>
      <c r="D32" s="6" t="s">
        <v>155</v>
      </c>
      <c r="E32" s="25">
        <v>7.25</v>
      </c>
      <c r="G32" s="6" t="s">
        <v>156</v>
      </c>
      <c r="H32" s="25">
        <v>-4.4340719999999996</v>
      </c>
    </row>
    <row r="33" spans="1:8">
      <c r="A33" s="6" t="s">
        <v>157</v>
      </c>
      <c r="B33" s="25">
        <v>30.782800000000002</v>
      </c>
      <c r="D33" s="6" t="s">
        <v>158</v>
      </c>
      <c r="E33" s="25">
        <v>7.2303920000000002</v>
      </c>
      <c r="G33" s="6" t="s">
        <v>126</v>
      </c>
      <c r="H33" s="25">
        <v>-4.301075</v>
      </c>
    </row>
    <row r="34" spans="1:8">
      <c r="A34" s="6" t="s">
        <v>128</v>
      </c>
      <c r="B34" s="25">
        <v>30.374600000000001</v>
      </c>
      <c r="D34" s="6" t="s">
        <v>159</v>
      </c>
      <c r="E34" s="25">
        <v>5.035971</v>
      </c>
      <c r="G34" s="6" t="s">
        <v>160</v>
      </c>
      <c r="H34" s="25">
        <v>-3.8596490000000001</v>
      </c>
    </row>
    <row r="35" spans="1:8">
      <c r="A35" s="6" t="s">
        <v>120</v>
      </c>
      <c r="B35" s="25">
        <v>28.994</v>
      </c>
      <c r="D35" s="6" t="s">
        <v>127</v>
      </c>
      <c r="E35" s="25">
        <v>4.390244</v>
      </c>
      <c r="G35" s="6" t="s">
        <v>161</v>
      </c>
      <c r="H35" s="25">
        <v>-3.4285709999999998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1"/>
  <sheetViews>
    <sheetView showGridLines="0" topLeftCell="A2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" width="9.33203125" style="6"/>
    <col min="17" max="17" width="11.33203125" style="6" bestFit="1" customWidth="1"/>
    <col min="18" max="16384" width="9.33203125" style="6"/>
  </cols>
  <sheetData>
    <row r="1" spans="1:17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6">
        <v>44259</v>
      </c>
      <c r="L1" s="46"/>
      <c r="M1" s="46"/>
    </row>
    <row r="3" spans="1:17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7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7">
      <c r="K5" s="7" t="s">
        <v>29</v>
      </c>
      <c r="L5" s="7" t="s">
        <v>30</v>
      </c>
      <c r="M5" s="7" t="s">
        <v>30</v>
      </c>
    </row>
    <row r="6" spans="1:17" ht="25.5">
      <c r="D6" s="11">
        <v>44259</v>
      </c>
      <c r="E6" s="11">
        <v>44258</v>
      </c>
      <c r="F6" s="11">
        <v>44257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7">
      <c r="G7" s="7" t="s">
        <v>24</v>
      </c>
      <c r="H7" s="7" t="s">
        <v>24</v>
      </c>
      <c r="J7" s="6" t="s">
        <v>94</v>
      </c>
      <c r="K7" s="9">
        <v>7809.84</v>
      </c>
      <c r="L7" s="10">
        <v>7.5171868408594467E-3</v>
      </c>
      <c r="M7" s="10">
        <v>5.8770418351673515E-2</v>
      </c>
    </row>
    <row r="8" spans="1:17">
      <c r="J8" s="6" t="s">
        <v>95</v>
      </c>
      <c r="K8" s="9">
        <v>156.13999999999999</v>
      </c>
      <c r="L8" s="10">
        <v>-3.795440542205808E-2</v>
      </c>
      <c r="M8" s="10">
        <v>0.1168812589413446</v>
      </c>
    </row>
    <row r="9" spans="1:17" ht="15">
      <c r="A9" s="18" t="s">
        <v>3</v>
      </c>
      <c r="B9" s="17"/>
      <c r="C9" s="17"/>
      <c r="D9" s="19">
        <v>393.59112217000001</v>
      </c>
      <c r="E9" s="19">
        <v>368.70245513999998</v>
      </c>
      <c r="F9" s="19">
        <v>300.07604896999999</v>
      </c>
      <c r="G9" s="19">
        <v>336.25336163000003</v>
      </c>
      <c r="H9" s="19">
        <v>285.97249426099995</v>
      </c>
      <c r="J9" s="6" t="s">
        <v>96</v>
      </c>
      <c r="K9" s="9">
        <v>1359.82</v>
      </c>
      <c r="L9" s="10">
        <v>8.3496470309070148E-3</v>
      </c>
      <c r="M9" s="10">
        <v>5.5171022409832959E-2</v>
      </c>
    </row>
    <row r="10" spans="1:17">
      <c r="A10" s="14" t="s">
        <v>4</v>
      </c>
      <c r="J10" s="6" t="s">
        <v>97</v>
      </c>
      <c r="K10" s="9">
        <v>1553.3</v>
      </c>
      <c r="L10" s="10">
        <v>-3.8223259751420935E-3</v>
      </c>
      <c r="M10" s="10">
        <v>6.4356096424508902E-2</v>
      </c>
    </row>
    <row r="11" spans="1:17">
      <c r="A11" s="3" t="s">
        <v>5</v>
      </c>
      <c r="D11" s="13">
        <v>393.59112217000001</v>
      </c>
      <c r="E11" s="13">
        <v>368.70245513999998</v>
      </c>
      <c r="F11" s="13">
        <v>300.07604896999999</v>
      </c>
      <c r="G11" s="13">
        <v>336.25336163000003</v>
      </c>
      <c r="H11" s="13">
        <v>285.97249426099995</v>
      </c>
      <c r="J11" s="6" t="s">
        <v>98</v>
      </c>
      <c r="K11" s="9">
        <v>2679.2</v>
      </c>
      <c r="L11" s="10">
        <v>1.6711967189211308E-3</v>
      </c>
      <c r="M11" s="10">
        <v>0.18995696221646785</v>
      </c>
    </row>
    <row r="12" spans="1:17" ht="15">
      <c r="A12" s="6" t="s">
        <v>92</v>
      </c>
      <c r="D12" s="15">
        <v>384.88626407999999</v>
      </c>
      <c r="E12" s="15">
        <v>356.11820677999998</v>
      </c>
      <c r="F12" s="15">
        <v>295.22515521000003</v>
      </c>
      <c r="G12" s="15">
        <v>328.54466646000003</v>
      </c>
      <c r="H12" s="15">
        <v>273.50526490949994</v>
      </c>
      <c r="K12" s="9"/>
      <c r="L12" s="10"/>
      <c r="M12" s="10"/>
      <c r="Q12" s="19"/>
    </row>
    <row r="13" spans="1:17">
      <c r="A13" s="6" t="s">
        <v>93</v>
      </c>
      <c r="D13" s="15">
        <v>8.7048580900000001</v>
      </c>
      <c r="E13" s="15">
        <v>12.58424836</v>
      </c>
      <c r="F13" s="15">
        <v>4.8508937599999999</v>
      </c>
      <c r="G13" s="15">
        <v>7.7086951700000004</v>
      </c>
      <c r="H13" s="15">
        <v>12.4672293515</v>
      </c>
      <c r="K13" s="9"/>
      <c r="L13" s="10"/>
      <c r="M13" s="10"/>
    </row>
    <row r="14" spans="1:17">
      <c r="A14" s="3" t="s">
        <v>8</v>
      </c>
      <c r="D14" s="13">
        <v>0</v>
      </c>
      <c r="E14" s="13">
        <v>0</v>
      </c>
      <c r="F14" s="13">
        <v>0</v>
      </c>
      <c r="G14" s="30">
        <v>0</v>
      </c>
      <c r="H14" s="30">
        <v>0</v>
      </c>
      <c r="K14" s="9"/>
      <c r="L14" s="10"/>
      <c r="M14" s="10"/>
    </row>
    <row r="15" spans="1:17">
      <c r="A15" s="3" t="s">
        <v>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9"/>
      <c r="L15" s="10"/>
      <c r="M15" s="10"/>
    </row>
    <row r="16" spans="1:17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100580</v>
      </c>
      <c r="E20" s="20">
        <v>96776</v>
      </c>
      <c r="F20" s="20">
        <v>96038</v>
      </c>
      <c r="G20" s="20">
        <v>96143.5</v>
      </c>
      <c r="H20" s="20">
        <v>78748.7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100</v>
      </c>
      <c r="C34" s="27"/>
      <c r="D34" s="26" t="s">
        <v>90</v>
      </c>
      <c r="E34" s="28" t="s">
        <v>101</v>
      </c>
      <c r="F34" s="27"/>
      <c r="G34" s="26" t="s">
        <v>90</v>
      </c>
      <c r="H34" s="28" t="s">
        <v>101</v>
      </c>
    </row>
    <row r="35" spans="1:8">
      <c r="A35" s="31" t="s">
        <v>91</v>
      </c>
      <c r="B35" s="25">
        <v>111.8109</v>
      </c>
      <c r="D35" s="31" t="s">
        <v>130</v>
      </c>
      <c r="E35" s="25">
        <v>3.9433379999999998</v>
      </c>
      <c r="G35" s="31" t="s">
        <v>162</v>
      </c>
      <c r="H35" s="25">
        <v>-5.0684930000000001</v>
      </c>
    </row>
    <row r="36" spans="1:8">
      <c r="A36" s="31" t="s">
        <v>106</v>
      </c>
      <c r="B36" s="25">
        <v>54.802</v>
      </c>
      <c r="D36" s="31" t="s">
        <v>163</v>
      </c>
      <c r="E36" s="25">
        <v>3.1746029999999998</v>
      </c>
      <c r="G36" s="31" t="s">
        <v>164</v>
      </c>
      <c r="H36" s="25">
        <v>-4.8839459999999999</v>
      </c>
    </row>
    <row r="37" spans="1:8">
      <c r="A37" s="31" t="s">
        <v>102</v>
      </c>
      <c r="B37" s="25">
        <v>35.843400000000003</v>
      </c>
      <c r="D37" s="31" t="s">
        <v>165</v>
      </c>
      <c r="E37" s="25">
        <v>3.125</v>
      </c>
      <c r="G37" s="31" t="s">
        <v>132</v>
      </c>
      <c r="H37" s="25">
        <v>-4.3824699999999996</v>
      </c>
    </row>
    <row r="38" spans="1:8">
      <c r="A38" s="31" t="s">
        <v>166</v>
      </c>
      <c r="B38" s="25">
        <v>25.964200000000002</v>
      </c>
      <c r="D38" s="31" t="s">
        <v>167</v>
      </c>
      <c r="E38" s="25">
        <v>3.0758709999999998</v>
      </c>
      <c r="G38" s="31" t="s">
        <v>129</v>
      </c>
      <c r="H38" s="25">
        <v>-3.5714290000000002</v>
      </c>
    </row>
    <row r="39" spans="1:8">
      <c r="A39" s="31" t="s">
        <v>131</v>
      </c>
      <c r="B39" s="25">
        <v>22.177800000000001</v>
      </c>
      <c r="D39" s="31" t="s">
        <v>168</v>
      </c>
      <c r="E39" s="25">
        <v>2.7272729999999998</v>
      </c>
      <c r="G39" s="31" t="s">
        <v>169</v>
      </c>
      <c r="H39" s="25">
        <v>-2.908277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6">
        <v>44259</v>
      </c>
      <c r="L1" s="46"/>
      <c r="M1" s="46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44259</v>
      </c>
      <c r="E6" s="11">
        <v>44258</v>
      </c>
      <c r="F6" s="11">
        <v>44257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85</v>
      </c>
      <c r="K7" s="9">
        <v>4648.6400000000003</v>
      </c>
      <c r="L7" s="10">
        <v>-5.3619188223461567E-3</v>
      </c>
      <c r="M7" s="10">
        <v>-5.0980328109816231E-2</v>
      </c>
    </row>
    <row r="8" spans="1:13">
      <c r="J8" s="6" t="s">
        <v>86</v>
      </c>
      <c r="K8" s="9">
        <v>3419.4</v>
      </c>
      <c r="L8" s="10">
        <v>-3.6393940365221367E-3</v>
      </c>
      <c r="M8" s="10">
        <v>-0.10008684896176012</v>
      </c>
    </row>
    <row r="9" spans="1:13" ht="15">
      <c r="A9" s="18" t="s">
        <v>3</v>
      </c>
      <c r="B9" s="17"/>
      <c r="C9" s="17"/>
      <c r="D9" s="19">
        <v>180.98571659000001</v>
      </c>
      <c r="E9" s="19">
        <v>233.32263893999999</v>
      </c>
      <c r="F9" s="19">
        <v>99.002671289999995</v>
      </c>
      <c r="G9" s="19">
        <v>152.93404171750001</v>
      </c>
      <c r="H9" s="19">
        <v>119.24164260300002</v>
      </c>
      <c r="J9" s="6" t="s">
        <v>87</v>
      </c>
      <c r="K9" s="9">
        <v>11800.69</v>
      </c>
      <c r="L9" s="10">
        <v>-5.3614625388770376E-3</v>
      </c>
      <c r="M9" s="10">
        <v>-5.0981051290670765E-2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178.93714911000001</v>
      </c>
      <c r="E11" s="13">
        <v>230.28040895000001</v>
      </c>
      <c r="F11" s="13">
        <v>97.202352739999995</v>
      </c>
      <c r="G11" s="13">
        <v>150.67977575499998</v>
      </c>
      <c r="H11" s="13">
        <v>116.823027923</v>
      </c>
      <c r="K11" s="9"/>
      <c r="L11" s="10"/>
      <c r="M11" s="10"/>
    </row>
    <row r="12" spans="1:13">
      <c r="A12" s="6" t="s">
        <v>80</v>
      </c>
      <c r="D12" s="15">
        <v>178.77662645999999</v>
      </c>
      <c r="E12" s="15">
        <v>230.18351412000001</v>
      </c>
      <c r="F12" s="15">
        <v>97.130376100000007</v>
      </c>
      <c r="G12" s="15">
        <v>150.53049533500001</v>
      </c>
      <c r="H12" s="15">
        <v>116.66587820800001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1.45101E-3</v>
      </c>
      <c r="E15" s="13">
        <v>0.51442884</v>
      </c>
      <c r="F15" s="13">
        <v>1.3380999999999999E-4</v>
      </c>
      <c r="G15" s="13">
        <v>0.1415012125</v>
      </c>
      <c r="H15" s="13">
        <v>0.10346254299999999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2.0471164700000002</v>
      </c>
      <c r="E19" s="13">
        <v>2.5278011500000002</v>
      </c>
      <c r="F19" s="13">
        <v>1.8001847399999999</v>
      </c>
      <c r="G19" s="13">
        <v>2.1127647500000002</v>
      </c>
      <c r="H19" s="13">
        <v>2.3151521370000001</v>
      </c>
    </row>
    <row r="20" spans="1:8">
      <c r="A20" s="6" t="s">
        <v>12</v>
      </c>
      <c r="D20" s="15">
        <v>1.8235393900000001</v>
      </c>
      <c r="E20" s="15">
        <v>2.3473793000000001</v>
      </c>
      <c r="F20" s="15">
        <v>1.4151206999999999</v>
      </c>
      <c r="G20" s="15">
        <v>1.8560413274999998</v>
      </c>
      <c r="H20" s="15">
        <v>2.1168772075000009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70806</v>
      </c>
      <c r="E22" s="20">
        <v>84198</v>
      </c>
      <c r="F22" s="20">
        <v>41610</v>
      </c>
      <c r="G22" s="20">
        <v>59877.5</v>
      </c>
      <c r="H22" s="20">
        <v>48363.3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100</v>
      </c>
      <c r="C30" s="27"/>
      <c r="D30" s="26" t="s">
        <v>90</v>
      </c>
      <c r="E30" s="28" t="s">
        <v>101</v>
      </c>
      <c r="F30" s="27"/>
      <c r="G30" s="26" t="s">
        <v>90</v>
      </c>
      <c r="H30" s="28" t="s">
        <v>101</v>
      </c>
    </row>
    <row r="31" spans="1:8">
      <c r="A31" s="6" t="s">
        <v>84</v>
      </c>
      <c r="B31" s="25">
        <v>48.619599999999998</v>
      </c>
      <c r="D31" s="6" t="s">
        <v>170</v>
      </c>
      <c r="E31" s="25">
        <v>7.6923079999999997</v>
      </c>
      <c r="G31" s="6" t="s">
        <v>121</v>
      </c>
      <c r="H31" s="25">
        <v>-15.789474</v>
      </c>
    </row>
    <row r="32" spans="1:8">
      <c r="A32" s="6" t="s">
        <v>83</v>
      </c>
      <c r="B32" s="25">
        <v>31.840399999999999</v>
      </c>
      <c r="D32" s="6" t="s">
        <v>83</v>
      </c>
      <c r="E32" s="25">
        <v>4.0540539999999998</v>
      </c>
      <c r="G32" s="6" t="s">
        <v>104</v>
      </c>
      <c r="H32" s="25">
        <v>-2.9925190000000002</v>
      </c>
    </row>
    <row r="33" spans="1:8">
      <c r="A33" s="6" t="s">
        <v>82</v>
      </c>
      <c r="B33" s="25">
        <v>27.803100000000001</v>
      </c>
      <c r="D33" s="6" t="s">
        <v>82</v>
      </c>
      <c r="E33" s="25">
        <v>2.6283370000000001</v>
      </c>
      <c r="G33" s="6" t="s">
        <v>133</v>
      </c>
      <c r="H33" s="25">
        <v>-2.9288699999999999</v>
      </c>
    </row>
    <row r="34" spans="1:8">
      <c r="A34" s="6" t="s">
        <v>104</v>
      </c>
      <c r="B34" s="25">
        <v>5.6311</v>
      </c>
      <c r="D34" s="6" t="s">
        <v>171</v>
      </c>
      <c r="E34" s="25">
        <v>1.77305</v>
      </c>
      <c r="G34" s="6" t="s">
        <v>172</v>
      </c>
      <c r="H34" s="25">
        <v>-1.3854930000000001</v>
      </c>
    </row>
    <row r="35" spans="1:8">
      <c r="A35" s="6" t="s">
        <v>134</v>
      </c>
      <c r="B35" s="25">
        <v>3.8906999999999998</v>
      </c>
      <c r="D35" s="6" t="s">
        <v>173</v>
      </c>
      <c r="E35" s="25">
        <v>1.5625</v>
      </c>
      <c r="G35" s="6" t="s">
        <v>174</v>
      </c>
      <c r="H35" s="25">
        <v>-1.3157890000000001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107</v>
      </c>
      <c r="B1" s="1"/>
      <c r="C1" s="1"/>
      <c r="D1" s="1"/>
      <c r="E1" s="1"/>
      <c r="F1" s="1"/>
      <c r="G1" s="1"/>
      <c r="H1" s="1"/>
      <c r="I1" s="2"/>
      <c r="J1" s="2"/>
      <c r="K1" s="46">
        <v>44259</v>
      </c>
      <c r="L1" s="46"/>
      <c r="M1" s="46"/>
    </row>
    <row r="3" spans="1:13" ht="15.75">
      <c r="A3" s="21" t="s">
        <v>108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6" t="s">
        <v>30</v>
      </c>
    </row>
    <row r="6" spans="1:13" ht="25.5">
      <c r="D6" s="11">
        <v>44259</v>
      </c>
      <c r="E6" s="11">
        <v>44258</v>
      </c>
      <c r="F6" s="11">
        <v>44257</v>
      </c>
      <c r="G6" s="12" t="s">
        <v>22</v>
      </c>
      <c r="H6" s="40" t="s">
        <v>23</v>
      </c>
      <c r="L6" s="36" t="s">
        <v>31</v>
      </c>
      <c r="M6" s="38">
        <v>44195</v>
      </c>
    </row>
    <row r="7" spans="1:13">
      <c r="G7" s="7" t="s">
        <v>24</v>
      </c>
      <c r="H7" s="36" t="s">
        <v>24</v>
      </c>
      <c r="J7" s="6" t="s">
        <v>110</v>
      </c>
      <c r="K7" s="9">
        <v>492.95</v>
      </c>
      <c r="L7" s="37">
        <v>-2.7714840589092571E-3</v>
      </c>
      <c r="M7" s="37">
        <v>5.0528514193163288E-2</v>
      </c>
    </row>
    <row r="8" spans="1:13">
      <c r="H8" s="27"/>
      <c r="J8" s="6" t="s">
        <v>111</v>
      </c>
      <c r="K8" s="9">
        <v>909.77</v>
      </c>
      <c r="L8" s="37">
        <v>-2.5982853509329829E-3</v>
      </c>
      <c r="M8" s="37">
        <v>5.9276249912674883E-2</v>
      </c>
    </row>
    <row r="9" spans="1:13" ht="15">
      <c r="A9" s="18" t="s">
        <v>3</v>
      </c>
      <c r="B9" s="17"/>
      <c r="C9" s="17"/>
      <c r="D9" s="19">
        <v>946.26509633000001</v>
      </c>
      <c r="E9" s="19">
        <v>1152.2642759</v>
      </c>
      <c r="F9" s="19">
        <v>1010.00625789</v>
      </c>
      <c r="G9" s="19">
        <v>1034.36252089</v>
      </c>
      <c r="H9" s="41">
        <v>989.92384333900009</v>
      </c>
      <c r="J9" s="6" t="s">
        <v>117</v>
      </c>
      <c r="K9" s="9">
        <v>1028.8900000000001</v>
      </c>
      <c r="L9" s="37">
        <v>-1.8432464420491401E-3</v>
      </c>
      <c r="M9" s="37">
        <v>5.6387773750731673E-2</v>
      </c>
    </row>
    <row r="10" spans="1:13">
      <c r="A10" s="14" t="s">
        <v>4</v>
      </c>
      <c r="H10" s="27"/>
      <c r="K10" s="9"/>
      <c r="L10" s="10"/>
      <c r="M10" s="10"/>
    </row>
    <row r="11" spans="1:13">
      <c r="A11" s="3" t="s">
        <v>5</v>
      </c>
      <c r="D11" s="13">
        <v>689.51714341000002</v>
      </c>
      <c r="E11" s="13">
        <v>844.60128663</v>
      </c>
      <c r="F11" s="13">
        <v>602.96833441000001</v>
      </c>
      <c r="G11" s="13">
        <v>694.89895004250002</v>
      </c>
      <c r="H11" s="42">
        <v>728.80386196150005</v>
      </c>
      <c r="K11" s="9"/>
      <c r="L11" s="10"/>
      <c r="M11" s="10"/>
    </row>
    <row r="12" spans="1:13" hidden="1">
      <c r="A12" s="6" t="s">
        <v>109</v>
      </c>
      <c r="D12" s="15">
        <v>178.77662645999999</v>
      </c>
      <c r="E12" s="15">
        <v>230.18351412000001</v>
      </c>
      <c r="F12" s="15">
        <v>97.130376100000007</v>
      </c>
      <c r="G12" s="15">
        <v>150.53049533500001</v>
      </c>
      <c r="H12" s="43">
        <v>116.66587820800001</v>
      </c>
      <c r="K12" s="9"/>
      <c r="L12" s="10"/>
      <c r="M12" s="10"/>
    </row>
    <row r="13" spans="1:13" hidden="1">
      <c r="D13" s="15"/>
      <c r="E13" s="15"/>
      <c r="F13" s="15"/>
      <c r="G13" s="15"/>
      <c r="H13" s="43"/>
      <c r="K13" s="9"/>
      <c r="L13" s="10"/>
      <c r="M13" s="10"/>
    </row>
    <row r="14" spans="1:13">
      <c r="D14" s="15"/>
      <c r="E14" s="15"/>
      <c r="F14" s="15"/>
      <c r="G14" s="15"/>
      <c r="H14" s="43"/>
      <c r="L14" s="10"/>
      <c r="M14" s="10"/>
    </row>
    <row r="15" spans="1:13">
      <c r="A15" s="3" t="s">
        <v>8</v>
      </c>
      <c r="D15" s="13">
        <v>1.0935169899999999</v>
      </c>
      <c r="E15" s="13">
        <v>1.96184534</v>
      </c>
      <c r="F15" s="13">
        <v>4.0270973999999997</v>
      </c>
      <c r="G15" s="13">
        <v>2.2195289974999999</v>
      </c>
      <c r="H15" s="42">
        <v>2.3963046419999996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4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42">
        <v>0</v>
      </c>
    </row>
    <row r="18" spans="1:8">
      <c r="D18" s="15"/>
      <c r="E18" s="15"/>
      <c r="F18" s="15"/>
      <c r="G18" s="15"/>
      <c r="H18" s="43"/>
    </row>
    <row r="19" spans="1:8">
      <c r="A19" s="3" t="s">
        <v>11</v>
      </c>
      <c r="D19" s="13">
        <v>255.65443593000001</v>
      </c>
      <c r="E19" s="13">
        <v>305.70114393</v>
      </c>
      <c r="F19" s="13">
        <v>403.01082608000002</v>
      </c>
      <c r="G19" s="13">
        <v>337.24404185000003</v>
      </c>
      <c r="H19" s="42">
        <v>258.72367673549996</v>
      </c>
    </row>
    <row r="20" spans="1:8">
      <c r="A20" s="6" t="s">
        <v>12</v>
      </c>
      <c r="D20" s="15">
        <v>0</v>
      </c>
      <c r="E20" s="15">
        <v>12.196202570000001</v>
      </c>
      <c r="F20" s="15">
        <v>0</v>
      </c>
      <c r="G20" s="15">
        <v>3.0731727225000003</v>
      </c>
      <c r="H20" s="43">
        <v>21.701633840499998</v>
      </c>
    </row>
    <row r="21" spans="1:8">
      <c r="D21" s="16"/>
      <c r="E21" s="16"/>
      <c r="F21" s="16"/>
      <c r="G21" s="16"/>
      <c r="H21" s="44"/>
    </row>
    <row r="22" spans="1:8" ht="15">
      <c r="A22" s="18" t="s">
        <v>13</v>
      </c>
      <c r="B22" s="17"/>
      <c r="C22" s="17"/>
      <c r="D22" s="20">
        <v>406446</v>
      </c>
      <c r="E22" s="20">
        <v>398472</v>
      </c>
      <c r="F22" s="20">
        <v>366380</v>
      </c>
      <c r="G22" s="20">
        <v>396695</v>
      </c>
      <c r="H22" s="45">
        <v>435925.8</v>
      </c>
    </row>
    <row r="23" spans="1:8">
      <c r="A23" s="14" t="s">
        <v>14</v>
      </c>
    </row>
    <row r="27" spans="1:8" ht="15.75">
      <c r="A27" s="21" t="s">
        <v>113</v>
      </c>
      <c r="B27" s="21"/>
      <c r="D27" s="21" t="s">
        <v>113</v>
      </c>
      <c r="E27" s="21"/>
      <c r="G27" s="21" t="s">
        <v>113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100</v>
      </c>
      <c r="C30" s="27"/>
      <c r="D30" s="26" t="s">
        <v>90</v>
      </c>
      <c r="E30" s="28" t="s">
        <v>101</v>
      </c>
      <c r="F30" s="27"/>
      <c r="G30" s="26" t="s">
        <v>90</v>
      </c>
      <c r="H30" s="28" t="s">
        <v>101</v>
      </c>
    </row>
    <row r="31" spans="1:8">
      <c r="A31" s="6" t="s">
        <v>175</v>
      </c>
      <c r="B31" s="25">
        <v>49.9114</v>
      </c>
      <c r="D31" s="6" t="s">
        <v>176</v>
      </c>
      <c r="E31" s="25">
        <v>22.624157</v>
      </c>
      <c r="G31" s="6" t="s">
        <v>177</v>
      </c>
      <c r="H31" s="25">
        <v>-15.760870000000001</v>
      </c>
    </row>
    <row r="32" spans="1:8">
      <c r="A32" s="6" t="s">
        <v>176</v>
      </c>
      <c r="B32" s="25">
        <v>45.522799999999997</v>
      </c>
      <c r="D32" s="6" t="s">
        <v>178</v>
      </c>
      <c r="E32" s="25">
        <v>13.907285</v>
      </c>
      <c r="G32" s="6" t="s">
        <v>179</v>
      </c>
      <c r="H32" s="25">
        <v>-13.411897</v>
      </c>
    </row>
    <row r="33" spans="1:8">
      <c r="A33" s="6" t="s">
        <v>122</v>
      </c>
      <c r="B33" s="25">
        <v>40.408200000000001</v>
      </c>
      <c r="D33" s="6" t="s">
        <v>180</v>
      </c>
      <c r="E33" s="25">
        <v>8.6303940000000008</v>
      </c>
      <c r="G33" s="6" t="s">
        <v>181</v>
      </c>
      <c r="H33" s="25">
        <v>-11.428571</v>
      </c>
    </row>
    <row r="34" spans="1:8">
      <c r="A34" s="6" t="s">
        <v>182</v>
      </c>
      <c r="B34" s="25">
        <v>31.813700000000001</v>
      </c>
      <c r="D34" s="6" t="s">
        <v>183</v>
      </c>
      <c r="E34" s="25">
        <v>8.0898880000000002</v>
      </c>
      <c r="G34" s="6" t="s">
        <v>184</v>
      </c>
      <c r="H34" s="25">
        <v>-9.6098949999999999</v>
      </c>
    </row>
    <row r="35" spans="1:8">
      <c r="A35" s="6" t="s">
        <v>185</v>
      </c>
      <c r="B35" s="25">
        <v>26.803899999999999</v>
      </c>
      <c r="D35" s="6" t="s">
        <v>186</v>
      </c>
      <c r="E35" s="25">
        <v>8.0128210000000006</v>
      </c>
      <c r="G35" s="6" t="s">
        <v>187</v>
      </c>
      <c r="H35" s="25">
        <v>-9.139545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2021-03-05T07:03:11Z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