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1B381CB-C9FD-4979-BC8E-A057AFD9A95A}" xr6:coauthVersionLast="45" xr6:coauthVersionMax="45" xr10:uidLastSave="{00000000-0000-0000-0000-000000000000}"/>
  <bookViews>
    <workbookView xWindow="1950" yWindow="195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<sst xmlns="http://schemas.openxmlformats.org/spreadsheetml/2006/main" count="415" uniqueCount="187">
  <si>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</si>
  <si>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</si>
  <si>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</si>
  <si>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</si>
  <si>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</si>
  <si>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</si>
  <si>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</si>
  <si>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</si>
  <si>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</si>
  <si>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</si>
  <si>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</si>
  <si>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</si>
  <si>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</si>
  <si>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</si>
  <si>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</si>
  <si>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</si>
  <si>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</si>
  <si>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</si>
  <si>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</si>
  <si>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</si>
  <si>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</si>
  <si>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</si>
  <si>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</si>
  <si>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</si>
  <si>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</si>
  <si>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</si>
  <si>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</si>
  <si>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</si>
  <si>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</si>
  <si>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</si>
  <si>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</si>
  <si>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</si>
  <si>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</si>
  <si>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</si>
  <si>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</si>
  <si>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</si>
  <si>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</si>
  <si>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</si>
  <si>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</si>
  <si>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</si>
  <si>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</si>
  <si>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</si>
  <si>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</si>
  <si>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</si>
  <si>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</si>
  <si>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</si>
  <si>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</si>
  <si>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</si>
  <si>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</si>
  <si>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</si>
  <si>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</si>
  <si>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</si>
  <si>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</si>
  <si>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</si>
  <si>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</si>
  <si>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</si>
  <si>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</si>
  <si>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</si>
  <si>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</si>
  <si>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</si>
  <si>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</si>
  <si>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</si>
  <si>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</si>
  <si>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</si>
  <si>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</si>
  <si>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</si>
  <si>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</si>
  <si>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</si>
  <si>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</si>
  <si>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</si>
  <si>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</si>
  <si>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</si>
  <si>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</si>
  <si>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</si>
  <si>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</si>
  <si>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</si>
  <si>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</si>
  <si>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</si>
  <si>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</si>
  <si>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</si>
  <si>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</si>
  <si>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</si>
  <si>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</si>
  <si>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</si>
  <si>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</si>
  <si>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</si>
  <si>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</si>
  <si>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</si>
  <si>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</si>
  <si>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</si>
  <si>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</si>
  <si>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</si>
  <si>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</si>
  <si>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</si>
  <si>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</si>
  <si>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</si>
  <si>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</si>
  <si>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</si>
  <si>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</si>
  <si>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</si>
  <si>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</si>
  <si>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</si>
  <si>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</si>
  <si>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</si>
  <si>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</si>
  <si>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</si>
  <si>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</si>
  <si>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</si>
  <si>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</si>
  <si>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</si>
  <si>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</si>
  <si>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</si>
  <si>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</si>
  <si>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</si>
  <si>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ASM INTERNATIONAL</t>
  </si>
  <si>
    <t>Cash Market (Amsterdam, Brussels, Dublin, Lisbon, Paris, Oslo)</t>
  </si>
  <si>
    <t>ADYEN</t>
  </si>
  <si>
    <t>OSEBX</t>
  </si>
  <si>
    <t>SANOFI</t>
  </si>
  <si>
    <t>SOLVAY</t>
  </si>
  <si>
    <t>ORMONDE MINING PLC</t>
  </si>
  <si>
    <t>BNP PARIBAS ACT.A</t>
  </si>
  <si>
    <t>NEL</t>
  </si>
  <si>
    <t>FASTNED</t>
  </si>
  <si>
    <t>ING GROEP N.V.</t>
  </si>
  <si>
    <t>FOUNTAIN</t>
  </si>
  <si>
    <t>UCB</t>
  </si>
  <si>
    <t>PERM. TSB GP. HOLD</t>
  </si>
  <si>
    <t>DALATA HOTEL GP.</t>
  </si>
  <si>
    <t>DATALEX PLC</t>
  </si>
  <si>
    <t>FUT.CLUBE PORTO</t>
  </si>
  <si>
    <t>NOS, SGPS</t>
  </si>
  <si>
    <t>AEGON</t>
  </si>
  <si>
    <t>MELEXIS</t>
  </si>
  <si>
    <t>AMOEBA</t>
  </si>
  <si>
    <t>SPINEWAY</t>
  </si>
  <si>
    <t>IMPLANET</t>
  </si>
  <si>
    <t>HYBRIGENICS</t>
  </si>
  <si>
    <t>METABOLIC EXPLORER</t>
  </si>
  <si>
    <t>2CRSI</t>
  </si>
  <si>
    <t>SMCP</t>
  </si>
  <si>
    <t>ABIONYX PHARMA</t>
  </si>
  <si>
    <t>AXA</t>
  </si>
  <si>
    <t>BAIKOWSKI</t>
  </si>
  <si>
    <t>AUGROS COSMETICS</t>
  </si>
  <si>
    <t>ROODMICROTEC</t>
  </si>
  <si>
    <t>NOVISOURCE</t>
  </si>
  <si>
    <t>KENDRION</t>
  </si>
  <si>
    <t>REINET INVESTMENTS</t>
  </si>
  <si>
    <t>UNILEVER</t>
  </si>
  <si>
    <t>ORANJEWOUD A</t>
  </si>
  <si>
    <t>ALFEN</t>
  </si>
  <si>
    <t>NN GROUP</t>
  </si>
  <si>
    <t>ESPERITE</t>
  </si>
  <si>
    <t>CANDELA INVEST</t>
  </si>
  <si>
    <t>ELIA GROUP</t>
  </si>
  <si>
    <t>BQUE NAT. BELGIQUE</t>
  </si>
  <si>
    <t>ASIT</t>
  </si>
  <si>
    <t>FLUXYS BELGIUM D</t>
  </si>
  <si>
    <t>NEUFCOUR-FIN.</t>
  </si>
  <si>
    <t>MIKO</t>
  </si>
  <si>
    <t>HAMMERSON PLC</t>
  </si>
  <si>
    <t>GREENCOAT REN.</t>
  </si>
  <si>
    <t>PETRONEFT RES.</t>
  </si>
  <si>
    <t>AIB GROUP PLC</t>
  </si>
  <si>
    <t>RYANAIR HOLD. PLC</t>
  </si>
  <si>
    <t>ESTORIL SOL N</t>
  </si>
  <si>
    <t>SPORTING</t>
  </si>
  <si>
    <t>NOVABASE,SGPS</t>
  </si>
  <si>
    <t>GLINTT</t>
  </si>
  <si>
    <t>IBERSOL,SGPS</t>
  </si>
  <si>
    <t>SONAECOM,SGPS</t>
  </si>
  <si>
    <t>SONAE IND.SGPS</t>
  </si>
  <si>
    <t>MOTA ENGIL</t>
  </si>
  <si>
    <t>EQUINOR</t>
  </si>
  <si>
    <t>HORISONT ENERGI</t>
  </si>
  <si>
    <t>TECO 2030</t>
  </si>
  <si>
    <t>BLACK SEA PROPERTY</t>
  </si>
  <si>
    <t>EPIC GAS</t>
  </si>
  <si>
    <t>NORSK HYDRO</t>
  </si>
  <si>
    <t>FLYR</t>
  </si>
  <si>
    <t>YARA INTERNATIONAL</t>
  </si>
  <si>
    <t>PHOTOCURE</t>
  </si>
  <si>
    <t>CIRCA GROUP</t>
  </si>
  <si>
    <t>SCATEC</t>
  </si>
  <si>
    <t>POLIGHT</t>
  </si>
  <si>
    <t>HYDROGENPRO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</si>
</sst>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10323.109212609999</c:v>
                </c:pt>
                <c:pt idx="1">
                  <c:v>9077.1536401100002</c:v>
                </c:pt>
                <c:pt idx="2">
                  <c:v>9558.1993351000001</c:v>
                </c:pt>
                <c:pt idx="3">
                  <c:v>9652.8207292733332</c:v>
                </c:pt>
                <c:pt idx="4">
                  <c:v>9824.2778133709999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96776</c:v>
                </c:pt>
                <c:pt idx="1">
                  <c:v>96038</c:v>
                </c:pt>
                <c:pt idx="2">
                  <c:v>91180</c:v>
                </c:pt>
                <c:pt idx="3">
                  <c:v>94664.666666666672</c:v>
                </c:pt>
                <c:pt idx="4">
                  <c:v>78748.7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233.32263893999999</c:v>
                </c:pt>
                <c:pt idx="1">
                  <c:v>99.002671289999995</c:v>
                </c:pt>
                <c:pt idx="2">
                  <c:v>98.425140049999996</c:v>
                </c:pt>
                <c:pt idx="3">
                  <c:v>143.58348342666667</c:v>
                </c:pt>
                <c:pt idx="4">
                  <c:v>119.24164260300002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84198</c:v>
                </c:pt>
                <c:pt idx="1">
                  <c:v>41610</c:v>
                </c:pt>
                <c:pt idx="2">
                  <c:v>42896</c:v>
                </c:pt>
                <c:pt idx="3">
                  <c:v>56234.666666666664</c:v>
                </c:pt>
                <c:pt idx="4">
                  <c:v>48363.3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1152.2642759</c:v>
                </c:pt>
                <c:pt idx="1">
                  <c:v>1010.00625789</c:v>
                </c:pt>
                <c:pt idx="2">
                  <c:v>1028.91445344</c:v>
                </c:pt>
                <c:pt idx="3">
                  <c:v>1063.7283290766666</c:v>
                </c:pt>
                <c:pt idx="4">
                  <c:v>989.92384333900009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398472</c:v>
                </c:pt>
                <c:pt idx="1">
                  <c:v>366380</c:v>
                </c:pt>
                <c:pt idx="2">
                  <c:v>415482</c:v>
                </c:pt>
                <c:pt idx="3">
                  <c:v>393444.66666666669</c:v>
                </c:pt>
                <c:pt idx="4">
                  <c:v>435925.8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3273090</c:v>
                </c:pt>
                <c:pt idx="1">
                  <c:v>3010654</c:v>
                </c:pt>
                <c:pt idx="2">
                  <c:v>3167778</c:v>
                </c:pt>
                <c:pt idx="3">
                  <c:v>3150507.3333333335</c:v>
                </c:pt>
                <c:pt idx="4">
                  <c:v>3172414.4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5169.5015166599997</c:v>
                </c:pt>
                <c:pt idx="1">
                  <c:v>4636.6075356399997</c:v>
                </c:pt>
                <c:pt idx="2">
                  <c:v>4812.62674479</c:v>
                </c:pt>
                <c:pt idx="3">
                  <c:v>4872.9119323633322</c:v>
                </c:pt>
                <c:pt idx="4">
                  <c:v>5069.383018142501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1659300</c:v>
                </c:pt>
                <c:pt idx="1">
                  <c:v>1537258</c:v>
                </c:pt>
                <c:pt idx="2">
                  <c:v>1570448</c:v>
                </c:pt>
                <c:pt idx="3">
                  <c:v>1589002</c:v>
                </c:pt>
                <c:pt idx="4">
                  <c:v>1618522.4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2969.07967826</c:v>
                </c:pt>
                <c:pt idx="1">
                  <c:v>2635.3523882200002</c:v>
                </c:pt>
                <c:pt idx="2">
                  <c:v>2911.1180466999999</c:v>
                </c:pt>
                <c:pt idx="3">
                  <c:v>2838.5167043933338</c:v>
                </c:pt>
                <c:pt idx="4">
                  <c:v>2972.1065929835008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847648</c:v>
                </c:pt>
                <c:pt idx="1">
                  <c:v>799304</c:v>
                </c:pt>
                <c:pt idx="2">
                  <c:v>867280</c:v>
                </c:pt>
                <c:pt idx="3">
                  <c:v>838077.33333333337</c:v>
                </c:pt>
                <c:pt idx="4">
                  <c:v>836497.7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430.23864771000001</c:v>
                </c:pt>
                <c:pt idx="1">
                  <c:v>396.10873809999998</c:v>
                </c:pt>
                <c:pt idx="2">
                  <c:v>424.47112987999998</c:v>
                </c:pt>
                <c:pt idx="3">
                  <c:v>416.93950522999995</c:v>
                </c:pt>
                <c:pt idx="4">
                  <c:v>387.650222042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186696</c:v>
                </c:pt>
                <c:pt idx="1">
                  <c:v>170064</c:v>
                </c:pt>
                <c:pt idx="2">
                  <c:v>180492</c:v>
                </c:pt>
                <c:pt idx="3">
                  <c:v>179084</c:v>
                </c:pt>
                <c:pt idx="4">
                  <c:v>154356.5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3/03</c:v>
                </c:pt>
                <c:pt idx="1">
                  <c:v>2/03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368.70245513999998</c:v>
                </c:pt>
                <c:pt idx="1">
                  <c:v>300.07604896999999</c:v>
                </c:pt>
                <c:pt idx="2">
                  <c:v>282.64382024000003</c:v>
                </c:pt>
                <c:pt idx="3">
                  <c:v>317.14077478333337</c:v>
                </c:pt>
                <c:pt idx="4">
                  <c:v>285.97249426099995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44258</v>
      </c>
      <c r="M1" s="46"/>
      <c r="N1" s="46"/>
    </row>
    <row r="3" spans="1:15" ht="15.75">
      <c r="A3" s="21" t="s">
        <v>115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44258</v>
      </c>
      <c r="E6" s="11">
        <v>44257</v>
      </c>
      <c r="F6" s="11">
        <v>44256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663.35</v>
      </c>
      <c r="M7" s="10">
        <v>1.3569339323948881E-4</v>
      </c>
      <c r="N7" s="10">
        <v>6.2022702166151689E-2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3831.93</v>
      </c>
      <c r="M8" s="10">
        <v>2.8342623851769222E-3</v>
      </c>
      <c r="N8" s="10">
        <v>5.8170039323112155E-2</v>
      </c>
    </row>
    <row r="9" spans="1:15" ht="15">
      <c r="A9" s="18" t="s">
        <v>3</v>
      </c>
      <c r="B9" s="17"/>
      <c r="C9" s="17"/>
      <c r="D9" s="19">
        <v>10323.109212609999</v>
      </c>
      <c r="E9" s="19">
        <v>9077.1536401100002</v>
      </c>
      <c r="F9" s="19">
        <v>9558.1993351000001</v>
      </c>
      <c r="G9" s="19">
        <v>9652.8207292733332</v>
      </c>
      <c r="H9" s="19">
        <v>9824.2778133709999</v>
      </c>
      <c r="K9" s="6" t="s">
        <v>26</v>
      </c>
      <c r="L9" s="9">
        <v>5830.06</v>
      </c>
      <c r="M9" s="10">
        <v>3.4993020329689983E-3</v>
      </c>
      <c r="N9" s="10">
        <v>5.0194455102397617E-2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4673.7</v>
      </c>
      <c r="M10" s="10">
        <v>-2.1118309027275961E-2</v>
      </c>
      <c r="N10" s="10">
        <v>-4.5864330102319939E-2</v>
      </c>
    </row>
    <row r="11" spans="1:15" ht="12.75">
      <c r="A11" s="3" t="s">
        <v>5</v>
      </c>
      <c r="B11" s="6"/>
      <c r="C11" s="6"/>
      <c r="D11" s="13">
        <v>9294.2357358099998</v>
      </c>
      <c r="E11" s="13">
        <v>8089.9179298299996</v>
      </c>
      <c r="F11" s="13">
        <v>8697.1692586999998</v>
      </c>
      <c r="G11" s="13">
        <v>8693.7743081133322</v>
      </c>
      <c r="H11" s="13">
        <v>8940.7639451049999</v>
      </c>
      <c r="K11" s="6" t="s">
        <v>117</v>
      </c>
      <c r="L11" s="9">
        <v>1030.79</v>
      </c>
      <c r="M11" s="37">
        <v>-1.7141861005656178E-3</v>
      </c>
      <c r="N11" s="37">
        <v>5.8338552522151588E-2</v>
      </c>
    </row>
    <row r="12" spans="1:15" ht="12.75">
      <c r="A12" s="6" t="s">
        <v>6</v>
      </c>
      <c r="B12" s="6"/>
      <c r="C12" s="6"/>
      <c r="D12" s="15">
        <v>6842.7705429899997</v>
      </c>
      <c r="E12" s="15">
        <v>5996.3445866599995</v>
      </c>
      <c r="F12" s="15">
        <v>6496.1863271800003</v>
      </c>
      <c r="G12" s="15">
        <v>6445.1004856099999</v>
      </c>
      <c r="H12" s="15">
        <v>6575.0295011219987</v>
      </c>
    </row>
    <row r="13" spans="1:15" ht="12.75">
      <c r="A13" s="6" t="s">
        <v>7</v>
      </c>
      <c r="B13" s="6"/>
      <c r="C13" s="6"/>
      <c r="D13" s="15">
        <v>1070.2322516300001</v>
      </c>
      <c r="E13" s="15">
        <v>1056.4873973700001</v>
      </c>
      <c r="F13" s="15">
        <v>1136.9512447300001</v>
      </c>
      <c r="G13" s="15">
        <v>1087.8902979100001</v>
      </c>
      <c r="H13" s="15">
        <v>1138.2315316880001</v>
      </c>
      <c r="K13" s="6" t="s">
        <v>27</v>
      </c>
      <c r="L13" s="9">
        <v>1147.53</v>
      </c>
      <c r="M13" s="10">
        <v>2.5510872698999432E-3</v>
      </c>
      <c r="N13" s="10">
        <v>3.9862623919386664E-2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3156.86</v>
      </c>
      <c r="M14" s="10">
        <v>2.2223209920440024E-3</v>
      </c>
      <c r="N14" s="10">
        <v>6.0484209606928241E-2</v>
      </c>
    </row>
    <row r="15" spans="1:15" ht="12.75">
      <c r="A15" s="3" t="s">
        <v>8</v>
      </c>
      <c r="B15" s="6"/>
      <c r="C15" s="6"/>
      <c r="D15" s="13">
        <v>659.19971449000002</v>
      </c>
      <c r="E15" s="13">
        <v>521.13924237000003</v>
      </c>
      <c r="F15" s="13">
        <v>411.37856650999998</v>
      </c>
      <c r="G15" s="13">
        <v>530.57250779000003</v>
      </c>
      <c r="H15" s="13">
        <v>547.69293750999998</v>
      </c>
    </row>
    <row r="16" spans="1:15" ht="12.75">
      <c r="A16" s="3" t="s">
        <v>9</v>
      </c>
      <c r="B16" s="6"/>
      <c r="C16" s="6"/>
      <c r="D16" s="13">
        <v>29.725352539999999</v>
      </c>
      <c r="E16" s="13">
        <v>28.49381794</v>
      </c>
      <c r="F16" s="13">
        <v>32.825004159999999</v>
      </c>
      <c r="G16" s="13">
        <v>30.348058213333331</v>
      </c>
      <c r="H16" s="13">
        <v>33.865671186</v>
      </c>
    </row>
    <row r="17" spans="1:8" ht="12.75">
      <c r="A17" s="3" t="s">
        <v>10</v>
      </c>
      <c r="B17" s="6"/>
      <c r="C17" s="6"/>
      <c r="D17" s="13">
        <v>22.664667949999998</v>
      </c>
      <c r="E17" s="13">
        <v>19.73516167</v>
      </c>
      <c r="F17" s="13">
        <v>16.544705950000001</v>
      </c>
      <c r="G17" s="13">
        <v>19.648178523333332</v>
      </c>
      <c r="H17" s="13">
        <v>22.799910075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317.28374181999999</v>
      </c>
      <c r="E19" s="13">
        <v>417.86748829999999</v>
      </c>
      <c r="F19" s="13">
        <v>400.28179977999997</v>
      </c>
      <c r="G19" s="13">
        <v>378.47767663333326</v>
      </c>
      <c r="H19" s="13">
        <v>279.155349495</v>
      </c>
    </row>
    <row r="20" spans="1:8" ht="12.75">
      <c r="A20" s="6" t="s">
        <v>12</v>
      </c>
      <c r="B20" s="6"/>
      <c r="C20" s="6"/>
      <c r="D20" s="15">
        <v>14.569342839999999</v>
      </c>
      <c r="E20" s="15">
        <v>2.2829372299999999</v>
      </c>
      <c r="F20" s="15">
        <v>2.0802150099999999</v>
      </c>
      <c r="G20" s="15">
        <v>6.3108316933333333</v>
      </c>
      <c r="H20" s="15">
        <v>24.696296905999997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3273090</v>
      </c>
      <c r="E22" s="20">
        <v>3010654</v>
      </c>
      <c r="F22" s="20">
        <v>3167778</v>
      </c>
      <c r="G22" s="20">
        <v>3150507.3333333335</v>
      </c>
      <c r="H22" s="20">
        <v>3172414.4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467.84710000000001</v>
      </c>
      <c r="D30" s="6"/>
      <c r="E30" s="6"/>
      <c r="F30" s="6" t="s">
        <v>114</v>
      </c>
      <c r="G30" s="25">
        <v>101.2424</v>
      </c>
    </row>
    <row r="31" spans="1:8" ht="12.75">
      <c r="B31" s="6" t="s">
        <v>124</v>
      </c>
      <c r="C31" s="25">
        <v>309.09210000000002</v>
      </c>
      <c r="D31" s="6"/>
      <c r="E31" s="6"/>
      <c r="F31" s="6" t="s">
        <v>132</v>
      </c>
      <c r="G31" s="25">
        <v>55.767899999999997</v>
      </c>
    </row>
    <row r="32" spans="1:8" ht="12.75">
      <c r="B32" s="6" t="s">
        <v>35</v>
      </c>
      <c r="C32" s="25">
        <v>251.79300000000001</v>
      </c>
      <c r="D32" s="6"/>
      <c r="E32" s="6"/>
      <c r="F32" s="6" t="s">
        <v>104</v>
      </c>
      <c r="G32" s="25">
        <v>53.309399999999997</v>
      </c>
    </row>
    <row r="33" spans="2:7" ht="12.75">
      <c r="B33" s="6" t="s">
        <v>33</v>
      </c>
      <c r="C33" s="25">
        <v>231.2055</v>
      </c>
      <c r="D33" s="6"/>
      <c r="E33" s="6"/>
      <c r="F33" s="6" t="s">
        <v>106</v>
      </c>
      <c r="G33" s="25">
        <v>41.097099999999998</v>
      </c>
    </row>
    <row r="34" spans="2:7" ht="12.75">
      <c r="B34" s="6" t="s">
        <v>100</v>
      </c>
      <c r="C34" s="25">
        <v>219.28530000000001</v>
      </c>
      <c r="D34" s="6"/>
      <c r="E34" s="6"/>
      <c r="F34" s="6" t="s">
        <v>133</v>
      </c>
      <c r="G34" s="25">
        <v>35.394500000000001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44258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44258</v>
      </c>
      <c r="E6" s="11">
        <v>44257</v>
      </c>
      <c r="F6" s="11">
        <v>44256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5830.06</v>
      </c>
      <c r="L7" s="10">
        <v>3.4993020329689983E-3</v>
      </c>
      <c r="M7" s="10">
        <v>5.0194455102397617E-2</v>
      </c>
    </row>
    <row r="8" spans="1:13">
      <c r="J8" s="6" t="s">
        <v>42</v>
      </c>
      <c r="K8" s="9">
        <v>12197.4</v>
      </c>
      <c r="L8" s="10">
        <v>-4.4531650446132387E-3</v>
      </c>
      <c r="M8" s="10">
        <v>2.3393726433853734E-2</v>
      </c>
    </row>
    <row r="9" spans="1:13" ht="15">
      <c r="A9" s="18" t="s">
        <v>3</v>
      </c>
      <c r="B9" s="17"/>
      <c r="C9" s="17"/>
      <c r="D9" s="19">
        <v>5169.5015166599997</v>
      </c>
      <c r="E9" s="19">
        <v>4636.6075356399997</v>
      </c>
      <c r="F9" s="19">
        <v>4812.62674479</v>
      </c>
      <c r="G9" s="19">
        <v>4872.9119323633322</v>
      </c>
      <c r="H9" s="19">
        <v>5069.383018142501</v>
      </c>
      <c r="J9" s="6" t="s">
        <v>43</v>
      </c>
      <c r="K9" s="9">
        <v>6438.02</v>
      </c>
      <c r="L9" s="10">
        <v>2.8084155894325669E-3</v>
      </c>
      <c r="M9" s="10">
        <v>4.7824119736075366E-2</v>
      </c>
    </row>
    <row r="10" spans="1:13">
      <c r="A10" s="14" t="s">
        <v>4</v>
      </c>
      <c r="J10" s="6" t="s">
        <v>15</v>
      </c>
      <c r="K10" s="9">
        <v>4604.74</v>
      </c>
      <c r="L10" s="10">
        <v>2.8901419371136772E-3</v>
      </c>
      <c r="M10" s="10">
        <v>4.7796317829016388E-2</v>
      </c>
    </row>
    <row r="11" spans="1:13">
      <c r="A11" s="3" t="s">
        <v>5</v>
      </c>
      <c r="D11" s="13">
        <v>4610.8641333400001</v>
      </c>
      <c r="E11" s="13">
        <v>4188.5930836699999</v>
      </c>
      <c r="F11" s="13">
        <v>4491.3662986999998</v>
      </c>
      <c r="G11" s="13">
        <v>4430.2745052366663</v>
      </c>
      <c r="H11" s="13">
        <v>4571.2232236195005</v>
      </c>
      <c r="J11" s="6" t="s">
        <v>44</v>
      </c>
      <c r="K11" s="9">
        <v>14111.77</v>
      </c>
      <c r="L11" s="10">
        <v>3.9277035064055887E-3</v>
      </c>
      <c r="M11" s="10">
        <v>4.7453878099380509E-2</v>
      </c>
    </row>
    <row r="12" spans="1:13">
      <c r="A12" s="6" t="s">
        <v>40</v>
      </c>
      <c r="D12" s="15">
        <v>3667.1478963899999</v>
      </c>
      <c r="E12" s="15">
        <v>3311.8341650299999</v>
      </c>
      <c r="F12" s="15">
        <v>3580.0736041599998</v>
      </c>
      <c r="G12" s="15">
        <v>3519.6852218599997</v>
      </c>
      <c r="H12" s="15">
        <v>3622.0027869564997</v>
      </c>
      <c r="J12" s="6" t="s">
        <v>45</v>
      </c>
      <c r="K12" s="9">
        <v>13231.3</v>
      </c>
      <c r="L12" s="10">
        <v>-1.7962883748230407E-3</v>
      </c>
      <c r="M12" s="10">
        <v>9.1426667128600814E-2</v>
      </c>
    </row>
    <row r="13" spans="1:13">
      <c r="A13" s="6" t="s">
        <v>41</v>
      </c>
      <c r="D13" s="15">
        <v>4722.2567196999998</v>
      </c>
      <c r="E13" s="15">
        <v>4325.7797292100004</v>
      </c>
      <c r="F13" s="15">
        <v>4649.6064287500003</v>
      </c>
      <c r="G13" s="15">
        <v>4565.8809592200005</v>
      </c>
      <c r="H13" s="15">
        <v>4682.3975815155</v>
      </c>
      <c r="J13" s="6" t="s">
        <v>46</v>
      </c>
      <c r="K13" s="9">
        <v>14047.16</v>
      </c>
      <c r="L13" s="10">
        <v>2.9595072295514058E-3</v>
      </c>
      <c r="M13" s="10">
        <v>5.4636722442326757E-2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4522.34</v>
      </c>
      <c r="L14" s="10">
        <v>2.8228605134370532E-3</v>
      </c>
      <c r="M14" s="10">
        <v>4.8425162166798819E-2</v>
      </c>
    </row>
    <row r="15" spans="1:13">
      <c r="A15" s="3" t="s">
        <v>8</v>
      </c>
      <c r="D15" s="13">
        <v>502.24807698000001</v>
      </c>
      <c r="E15" s="13">
        <v>396.54525063</v>
      </c>
      <c r="F15" s="13">
        <v>268.56424619000001</v>
      </c>
      <c r="G15" s="13">
        <v>389.11919126666663</v>
      </c>
      <c r="H15" s="13">
        <v>436.01026975700006</v>
      </c>
    </row>
    <row r="16" spans="1:13">
      <c r="A16" s="3" t="s">
        <v>9</v>
      </c>
      <c r="D16" s="13">
        <v>29.712152540000002</v>
      </c>
      <c r="E16" s="13">
        <v>28.49381794</v>
      </c>
      <c r="F16" s="13">
        <v>32.744664159999999</v>
      </c>
      <c r="G16" s="13">
        <v>30.316878213333336</v>
      </c>
      <c r="H16" s="13">
        <v>33.768595902499996</v>
      </c>
    </row>
    <row r="17" spans="1:8">
      <c r="A17" s="3" t="s">
        <v>10</v>
      </c>
      <c r="D17" s="13">
        <v>22.664667949999998</v>
      </c>
      <c r="E17" s="13">
        <v>19.634391669999999</v>
      </c>
      <c r="F17" s="13">
        <v>16.544705950000001</v>
      </c>
      <c r="G17" s="13">
        <v>19.614588523333335</v>
      </c>
      <c r="H17" s="13">
        <v>22.108811135499998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4.01248585</v>
      </c>
      <c r="E19" s="13">
        <v>3.3409917299999998</v>
      </c>
      <c r="F19" s="13">
        <v>3.4068297900000002</v>
      </c>
      <c r="G19" s="13">
        <v>3.5867691233333332</v>
      </c>
      <c r="H19" s="13">
        <v>6.2721177279999996</v>
      </c>
    </row>
    <row r="20" spans="1:8">
      <c r="A20" s="6" t="s">
        <v>12</v>
      </c>
      <c r="D20" s="15">
        <v>9.6839000000000005E-3</v>
      </c>
      <c r="E20" s="15">
        <v>3.6504099999999998E-2</v>
      </c>
      <c r="F20" s="15">
        <v>9.5966200000000002E-3</v>
      </c>
      <c r="G20" s="15">
        <v>1.8594873333333335E-2</v>
      </c>
      <c r="H20" s="15">
        <v>0.15811483000000001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1659300</v>
      </c>
      <c r="E22" s="20">
        <v>1537258</v>
      </c>
      <c r="F22" s="20">
        <v>1570448</v>
      </c>
      <c r="G22" s="20">
        <v>1589002</v>
      </c>
      <c r="H22" s="20">
        <v>1618522.4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231.2055</v>
      </c>
      <c r="D31" s="6" t="s">
        <v>134</v>
      </c>
      <c r="E31" s="25">
        <v>19.874476999999999</v>
      </c>
      <c r="G31" s="6" t="s">
        <v>135</v>
      </c>
      <c r="H31" s="25">
        <v>-11.764706</v>
      </c>
    </row>
    <row r="32" spans="1:8">
      <c r="A32" s="6" t="s">
        <v>100</v>
      </c>
      <c r="B32" s="25">
        <v>219.28530000000001</v>
      </c>
      <c r="D32" s="6" t="s">
        <v>136</v>
      </c>
      <c r="E32" s="25">
        <v>12.416107</v>
      </c>
      <c r="G32" s="6" t="s">
        <v>137</v>
      </c>
      <c r="H32" s="25">
        <v>-11.610486999999999</v>
      </c>
    </row>
    <row r="33" spans="1:8">
      <c r="A33" s="6" t="s">
        <v>121</v>
      </c>
      <c r="B33" s="25">
        <v>202.03870000000001</v>
      </c>
      <c r="D33" s="6" t="s">
        <v>138</v>
      </c>
      <c r="E33" s="25">
        <v>11.791383</v>
      </c>
      <c r="G33" s="6" t="s">
        <v>139</v>
      </c>
      <c r="H33" s="25">
        <v>-11.304347999999999</v>
      </c>
    </row>
    <row r="34" spans="1:8">
      <c r="A34" s="6" t="s">
        <v>118</v>
      </c>
      <c r="B34" s="25">
        <v>172.59549999999999</v>
      </c>
      <c r="D34" s="6" t="s">
        <v>140</v>
      </c>
      <c r="E34" s="25">
        <v>10.949612</v>
      </c>
      <c r="G34" s="6" t="s">
        <v>141</v>
      </c>
      <c r="H34" s="25">
        <v>-9.8106709999999993</v>
      </c>
    </row>
    <row r="35" spans="1:8">
      <c r="A35" s="6" t="s">
        <v>142</v>
      </c>
      <c r="B35" s="25">
        <v>164.37289999999999</v>
      </c>
      <c r="D35" s="6" t="s">
        <v>143</v>
      </c>
      <c r="E35" s="25">
        <v>8.9285709999999998</v>
      </c>
      <c r="G35" s="6" t="s">
        <v>144</v>
      </c>
      <c r="H35" s="25">
        <v>-9.7959180000000003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44258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44258</v>
      </c>
      <c r="E6" s="11">
        <v>44257</v>
      </c>
      <c r="F6" s="11">
        <v>44256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663.35</v>
      </c>
      <c r="L7" s="10">
        <v>1.3569339323948881E-4</v>
      </c>
      <c r="M7" s="10">
        <v>6.2022702166151689E-2</v>
      </c>
    </row>
    <row r="8" spans="1:13">
      <c r="J8" s="6" t="s">
        <v>18</v>
      </c>
      <c r="K8" s="9">
        <v>989.33</v>
      </c>
      <c r="L8" s="10">
        <v>-1.3138479574714701E-4</v>
      </c>
      <c r="M8" s="10">
        <v>5.8559811684143037E-2</v>
      </c>
    </row>
    <row r="9" spans="1:13" ht="15">
      <c r="A9" s="18" t="s">
        <v>3</v>
      </c>
      <c r="B9" s="17"/>
      <c r="C9" s="17"/>
      <c r="D9" s="19">
        <v>2969.07967826</v>
      </c>
      <c r="E9" s="19">
        <v>2635.3523882200002</v>
      </c>
      <c r="F9" s="19">
        <v>2911.1180466999999</v>
      </c>
      <c r="G9" s="19">
        <v>2838.5167043933338</v>
      </c>
      <c r="H9" s="19">
        <v>2972.1065929835008</v>
      </c>
      <c r="J9" s="6" t="s">
        <v>20</v>
      </c>
      <c r="K9" s="9">
        <v>1267.8399999999999</v>
      </c>
      <c r="L9" s="10">
        <v>2.0311870193712167E-3</v>
      </c>
      <c r="M9" s="10">
        <v>9.7887080013855154E-2</v>
      </c>
    </row>
    <row r="10" spans="1:13">
      <c r="A10" s="14" t="s">
        <v>4</v>
      </c>
      <c r="J10" s="6" t="s">
        <v>19</v>
      </c>
      <c r="K10" s="9">
        <v>959.8</v>
      </c>
      <c r="L10" s="10">
        <v>1.0534110702029587E-3</v>
      </c>
      <c r="M10" s="10">
        <v>6.0728297507874229E-2</v>
      </c>
    </row>
    <row r="11" spans="1:13">
      <c r="A11" s="3" t="s">
        <v>5</v>
      </c>
      <c r="D11" s="13">
        <v>2809.6016624899999</v>
      </c>
      <c r="E11" s="13">
        <v>2505.3196246500002</v>
      </c>
      <c r="F11" s="13">
        <v>2759.9923741500002</v>
      </c>
      <c r="G11" s="13">
        <v>2691.6378870966669</v>
      </c>
      <c r="H11" s="13">
        <v>2851.2662951215002</v>
      </c>
      <c r="K11" s="9"/>
      <c r="L11" s="10"/>
      <c r="M11" s="10"/>
    </row>
    <row r="12" spans="1:13">
      <c r="A12" s="6" t="s">
        <v>57</v>
      </c>
      <c r="D12" s="15">
        <v>2538.2017264299998</v>
      </c>
      <c r="E12" s="15">
        <v>2207.50464053</v>
      </c>
      <c r="F12" s="15">
        <v>2423.05437858</v>
      </c>
      <c r="G12" s="15">
        <v>2389.5869151799998</v>
      </c>
      <c r="H12" s="15">
        <v>2522.7442947155</v>
      </c>
      <c r="K12" s="9"/>
      <c r="L12" s="10"/>
      <c r="M12" s="10"/>
    </row>
    <row r="13" spans="1:13">
      <c r="A13" s="6" t="s">
        <v>58</v>
      </c>
      <c r="D13" s="15">
        <v>174.42751634000001</v>
      </c>
      <c r="E13" s="15">
        <v>190.73258392</v>
      </c>
      <c r="F13" s="15">
        <v>241.49724257</v>
      </c>
      <c r="G13" s="15">
        <v>202.21911427666669</v>
      </c>
      <c r="H13" s="15">
        <v>214.1563947985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154.44725478000001</v>
      </c>
      <c r="E15" s="13">
        <v>120.51139922</v>
      </c>
      <c r="F15" s="13">
        <v>140.91784486</v>
      </c>
      <c r="G15" s="13">
        <v>138.62549962</v>
      </c>
      <c r="H15" s="13">
        <v>109.053925574</v>
      </c>
    </row>
    <row r="16" spans="1:13">
      <c r="A16" s="3" t="s">
        <v>9</v>
      </c>
      <c r="D16" s="13">
        <v>1.32E-2</v>
      </c>
      <c r="E16" s="13">
        <v>0</v>
      </c>
      <c r="F16" s="13">
        <v>8.0339999999999995E-2</v>
      </c>
      <c r="G16" s="13">
        <v>3.1179999999999999E-2</v>
      </c>
      <c r="H16" s="13">
        <v>9.7075283500000012E-2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5.0175609899999998</v>
      </c>
      <c r="E19" s="13">
        <v>9.5213643500000007</v>
      </c>
      <c r="F19" s="13">
        <v>10.127487690000001</v>
      </c>
      <c r="G19" s="13">
        <v>8.2221376766666676</v>
      </c>
      <c r="H19" s="13">
        <v>11.6892970045</v>
      </c>
    </row>
    <row r="20" spans="1:8">
      <c r="A20" s="6" t="s">
        <v>12</v>
      </c>
      <c r="D20" s="15">
        <v>1.6077069999999999E-2</v>
      </c>
      <c r="E20" s="15">
        <v>0.83131242999999999</v>
      </c>
      <c r="F20" s="15">
        <v>0.12633185</v>
      </c>
      <c r="G20" s="15">
        <v>0.32457378333333337</v>
      </c>
      <c r="H20" s="15">
        <v>0.71094603299999992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847648</v>
      </c>
      <c r="E22" s="20">
        <v>799304</v>
      </c>
      <c r="F22" s="20">
        <v>867280</v>
      </c>
      <c r="G22" s="20">
        <v>838077.33333333337</v>
      </c>
      <c r="H22" s="20">
        <v>836497.7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467.84710000000001</v>
      </c>
      <c r="D31" s="6" t="s">
        <v>145</v>
      </c>
      <c r="E31" s="25">
        <v>4.8543690000000002</v>
      </c>
      <c r="G31" s="6" t="s">
        <v>146</v>
      </c>
      <c r="H31" s="25">
        <v>-12.162162</v>
      </c>
    </row>
    <row r="32" spans="1:8">
      <c r="A32" s="6" t="s">
        <v>124</v>
      </c>
      <c r="B32" s="25">
        <v>309.09210000000002</v>
      </c>
      <c r="D32" s="6" t="s">
        <v>147</v>
      </c>
      <c r="E32" s="25">
        <v>4.4186050000000003</v>
      </c>
      <c r="G32" s="6" t="s">
        <v>148</v>
      </c>
      <c r="H32" s="25">
        <v>-10.006373</v>
      </c>
    </row>
    <row r="33" spans="1:8">
      <c r="A33" s="6" t="s">
        <v>35</v>
      </c>
      <c r="B33" s="25">
        <v>251.79300000000001</v>
      </c>
      <c r="D33" s="6" t="s">
        <v>124</v>
      </c>
      <c r="E33" s="25">
        <v>4.2872339999999998</v>
      </c>
      <c r="G33" s="6" t="s">
        <v>123</v>
      </c>
      <c r="H33" s="25">
        <v>-4.3062199999999997</v>
      </c>
    </row>
    <row r="34" spans="1:8">
      <c r="A34" s="6" t="s">
        <v>149</v>
      </c>
      <c r="B34" s="25">
        <v>148.68</v>
      </c>
      <c r="D34" s="6" t="s">
        <v>150</v>
      </c>
      <c r="E34" s="25">
        <v>4.2016809999999998</v>
      </c>
      <c r="G34" s="6" t="s">
        <v>151</v>
      </c>
      <c r="H34" s="25">
        <v>-3.8028170000000001</v>
      </c>
    </row>
    <row r="35" spans="1:8">
      <c r="A35" s="6" t="s">
        <v>116</v>
      </c>
      <c r="B35" s="25">
        <v>145.9487</v>
      </c>
      <c r="D35" s="6" t="s">
        <v>152</v>
      </c>
      <c r="E35" s="25">
        <v>3.9406349999999999</v>
      </c>
      <c r="G35" s="6" t="s">
        <v>153</v>
      </c>
      <c r="H35" s="25">
        <v>-3.4482759999999999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44258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44258</v>
      </c>
      <c r="E6" s="11">
        <v>44257</v>
      </c>
      <c r="F6" s="11">
        <v>44256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3831.93</v>
      </c>
      <c r="L7" s="10">
        <v>2.8342623851769222E-3</v>
      </c>
      <c r="M7" s="10">
        <v>5.8170039323112155E-2</v>
      </c>
    </row>
    <row r="8" spans="1:13">
      <c r="J8" s="6" t="s">
        <v>65</v>
      </c>
      <c r="K8" s="9">
        <v>5887.83</v>
      </c>
      <c r="L8" s="10">
        <v>-1.0160937549909543E-2</v>
      </c>
      <c r="M8" s="10">
        <v>3.3275303515834631E-2</v>
      </c>
    </row>
    <row r="9" spans="1:13" ht="15">
      <c r="A9" s="18" t="s">
        <v>3</v>
      </c>
      <c r="B9" s="17"/>
      <c r="C9" s="17"/>
      <c r="D9" s="19">
        <v>430.23864771000001</v>
      </c>
      <c r="E9" s="19">
        <v>396.10873809999998</v>
      </c>
      <c r="F9" s="19">
        <v>424.47112987999998</v>
      </c>
      <c r="G9" s="19">
        <v>416.93950522999995</v>
      </c>
      <c r="H9" s="19">
        <v>387.650222042</v>
      </c>
      <c r="J9" s="6" t="s">
        <v>66</v>
      </c>
      <c r="K9" s="9">
        <v>13461.65</v>
      </c>
      <c r="L9" s="10">
        <v>2.6963714437877595E-3</v>
      </c>
      <c r="M9" s="10">
        <v>0.10927216438947651</v>
      </c>
    </row>
    <row r="10" spans="1:13">
      <c r="A10" s="14" t="s">
        <v>4</v>
      </c>
      <c r="J10" s="6" t="s">
        <v>67</v>
      </c>
      <c r="K10" s="9">
        <v>8605.7999999999993</v>
      </c>
      <c r="L10" s="10">
        <v>-1.0159728460466977E-2</v>
      </c>
      <c r="M10" s="10">
        <v>3.4297506258690769E-2</v>
      </c>
    </row>
    <row r="11" spans="1:13">
      <c r="A11" s="3" t="s">
        <v>5</v>
      </c>
      <c r="D11" s="13">
        <v>430.18578925999998</v>
      </c>
      <c r="E11" s="13">
        <v>395.75848538999998</v>
      </c>
      <c r="F11" s="13">
        <v>424.35853766999998</v>
      </c>
      <c r="G11" s="13">
        <v>416.76760410666662</v>
      </c>
      <c r="H11" s="13">
        <v>386.67504221849993</v>
      </c>
      <c r="J11" s="6" t="s">
        <v>68</v>
      </c>
      <c r="K11" s="9">
        <v>18490.509999999998</v>
      </c>
      <c r="L11" s="10">
        <v>2.6967405934021915E-3</v>
      </c>
      <c r="M11" s="10">
        <v>0.1092726395761241</v>
      </c>
    </row>
    <row r="12" spans="1:13">
      <c r="A12" s="6" t="s">
        <v>60</v>
      </c>
      <c r="D12" s="15">
        <v>668.47123118000002</v>
      </c>
      <c r="E12" s="15">
        <v>542.91534931000001</v>
      </c>
      <c r="F12" s="15">
        <v>591.86115762999998</v>
      </c>
      <c r="G12" s="15">
        <v>601.08257937333337</v>
      </c>
      <c r="H12" s="15">
        <v>573.49422581700003</v>
      </c>
      <c r="J12" s="6" t="s">
        <v>69</v>
      </c>
      <c r="K12" s="9">
        <v>10894.97</v>
      </c>
      <c r="L12" s="10">
        <v>3.7561496932061456E-3</v>
      </c>
      <c r="M12" s="10">
        <v>3.0760162878529673E-2</v>
      </c>
    </row>
    <row r="13" spans="1:13">
      <c r="A13" s="6" t="s">
        <v>61</v>
      </c>
      <c r="D13" s="15">
        <v>1342.36009661</v>
      </c>
      <c r="E13" s="15">
        <v>1112.20734309</v>
      </c>
      <c r="F13" s="15">
        <v>1205.76284848</v>
      </c>
      <c r="G13" s="15">
        <v>1220.1100960599999</v>
      </c>
      <c r="H13" s="15">
        <v>1215.2547260049998</v>
      </c>
      <c r="J13" s="6" t="s">
        <v>70</v>
      </c>
      <c r="K13" s="9">
        <v>41124.92</v>
      </c>
      <c r="L13" s="10">
        <v>3.7560686172644075E-3</v>
      </c>
      <c r="M13" s="10">
        <v>3.4317267535955986E-2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38155.79</v>
      </c>
      <c r="L14" s="10">
        <v>3.7666448055000412E-3</v>
      </c>
      <c r="M14" s="10">
        <v>3.4227042762796644E-2</v>
      </c>
    </row>
    <row r="15" spans="1:13">
      <c r="A15" s="3" t="s">
        <v>8</v>
      </c>
      <c r="D15" s="13">
        <v>2.810855E-2</v>
      </c>
      <c r="E15" s="13">
        <v>5.5361309999999997E-2</v>
      </c>
      <c r="F15" s="13">
        <v>5.082801E-2</v>
      </c>
      <c r="G15" s="13">
        <v>4.4765956666666669E-2</v>
      </c>
      <c r="H15" s="13">
        <v>0.12897499400000001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0.10077</v>
      </c>
      <c r="F17" s="13">
        <v>0</v>
      </c>
      <c r="G17" s="13">
        <v>3.3590000000000002E-2</v>
      </c>
      <c r="H17" s="13">
        <v>0.69109893950000001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2.4749899999999998E-2</v>
      </c>
      <c r="E19" s="13">
        <v>0.1941214</v>
      </c>
      <c r="F19" s="13">
        <v>6.1764199999999998E-2</v>
      </c>
      <c r="G19" s="13">
        <v>9.3545166666666665E-2</v>
      </c>
      <c r="H19" s="13">
        <v>0.15510588999999997</v>
      </c>
    </row>
    <row r="20" spans="1:8">
      <c r="A20" s="6" t="s">
        <v>12</v>
      </c>
      <c r="D20" s="15">
        <v>0</v>
      </c>
      <c r="E20" s="15">
        <v>0</v>
      </c>
      <c r="F20" s="15">
        <v>9.6723E-3</v>
      </c>
      <c r="G20" s="15">
        <v>3.2241000000000001E-3</v>
      </c>
      <c r="H20" s="15">
        <v>8.724995000000001E-3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186696</v>
      </c>
      <c r="E22" s="20">
        <v>170064</v>
      </c>
      <c r="F22" s="20">
        <v>180492</v>
      </c>
      <c r="G22" s="20">
        <v>179084</v>
      </c>
      <c r="H22" s="20">
        <v>154356.5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81.798299999999998</v>
      </c>
      <c r="D31" s="6" t="s">
        <v>154</v>
      </c>
      <c r="E31" s="25">
        <v>59.482759000000001</v>
      </c>
      <c r="G31" s="6" t="s">
        <v>133</v>
      </c>
      <c r="H31" s="25">
        <v>-11.921891</v>
      </c>
    </row>
    <row r="32" spans="1:8">
      <c r="A32" s="6" t="s">
        <v>64</v>
      </c>
      <c r="B32" s="25">
        <v>40.744799999999998</v>
      </c>
      <c r="D32" s="6" t="s">
        <v>125</v>
      </c>
      <c r="E32" s="25">
        <v>6.25</v>
      </c>
      <c r="G32" s="6" t="s">
        <v>155</v>
      </c>
      <c r="H32" s="25">
        <v>-6.2084260000000002</v>
      </c>
    </row>
    <row r="33" spans="1:8">
      <c r="A33" s="6" t="s">
        <v>133</v>
      </c>
      <c r="B33" s="25">
        <v>35.394500000000001</v>
      </c>
      <c r="D33" s="6" t="s">
        <v>156</v>
      </c>
      <c r="E33" s="25">
        <v>5.5555560000000002</v>
      </c>
      <c r="G33" s="6" t="s">
        <v>157</v>
      </c>
      <c r="H33" s="25">
        <v>-5.5141580000000001</v>
      </c>
    </row>
    <row r="34" spans="1:8">
      <c r="A34" s="6" t="s">
        <v>126</v>
      </c>
      <c r="B34" s="25">
        <v>31.479199999999999</v>
      </c>
      <c r="D34" s="6" t="s">
        <v>158</v>
      </c>
      <c r="E34" s="25">
        <v>4.9689439999999996</v>
      </c>
      <c r="G34" s="6" t="s">
        <v>126</v>
      </c>
      <c r="H34" s="25">
        <v>-3.0868630000000001</v>
      </c>
    </row>
    <row r="35" spans="1:8">
      <c r="A35" s="6" t="s">
        <v>119</v>
      </c>
      <c r="B35" s="25">
        <v>28.4054</v>
      </c>
      <c r="D35" s="6" t="s">
        <v>159</v>
      </c>
      <c r="E35" s="25">
        <v>4.3478260000000004</v>
      </c>
      <c r="G35" s="6" t="s">
        <v>160</v>
      </c>
      <c r="H35" s="25">
        <v>-2.9126210000000001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44258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44258</v>
      </c>
      <c r="E6" s="11">
        <v>44257</v>
      </c>
      <c r="F6" s="11">
        <v>44256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7751.57</v>
      </c>
      <c r="L7" s="10">
        <v>2.8333813125249518E-2</v>
      </c>
      <c r="M7" s="10">
        <v>5.0870826006971015E-2</v>
      </c>
    </row>
    <row r="8" spans="1:17">
      <c r="J8" s="6" t="s">
        <v>96</v>
      </c>
      <c r="K8" s="9">
        <v>162.30000000000001</v>
      </c>
      <c r="L8" s="10">
        <v>3.985135827780617E-2</v>
      </c>
      <c r="M8" s="10">
        <v>0.16094420600858372</v>
      </c>
    </row>
    <row r="9" spans="1:17" ht="15">
      <c r="A9" s="18" t="s">
        <v>3</v>
      </c>
      <c r="B9" s="17"/>
      <c r="C9" s="17"/>
      <c r="D9" s="19">
        <v>368.70245513999998</v>
      </c>
      <c r="E9" s="19">
        <v>300.07604896999999</v>
      </c>
      <c r="F9" s="19">
        <v>282.64382024000003</v>
      </c>
      <c r="G9" s="19">
        <v>317.14077478333337</v>
      </c>
      <c r="H9" s="19">
        <v>285.97249426099995</v>
      </c>
      <c r="J9" s="6" t="s">
        <v>97</v>
      </c>
      <c r="K9" s="9">
        <v>1348.56</v>
      </c>
      <c r="L9" s="10">
        <v>2.7834517240328038E-2</v>
      </c>
      <c r="M9" s="10">
        <v>4.6433670618908574E-2</v>
      </c>
    </row>
    <row r="10" spans="1:17">
      <c r="A10" s="14" t="s">
        <v>4</v>
      </c>
      <c r="J10" s="6" t="s">
        <v>98</v>
      </c>
      <c r="K10" s="9">
        <v>1559.26</v>
      </c>
      <c r="L10" s="10">
        <v>2.4622319768167866E-2</v>
      </c>
      <c r="M10" s="10">
        <v>6.8440022475297679E-2</v>
      </c>
    </row>
    <row r="11" spans="1:17">
      <c r="A11" s="3" t="s">
        <v>5</v>
      </c>
      <c r="D11" s="13">
        <v>368.70245513999998</v>
      </c>
      <c r="E11" s="13">
        <v>300.07604896999999</v>
      </c>
      <c r="F11" s="13">
        <v>282.64382024000003</v>
      </c>
      <c r="G11" s="13">
        <v>317.14077478333337</v>
      </c>
      <c r="H11" s="13">
        <v>285.97249426099995</v>
      </c>
      <c r="J11" s="6" t="s">
        <v>99</v>
      </c>
      <c r="K11" s="9">
        <v>2674.73</v>
      </c>
      <c r="L11" s="10">
        <v>8.7936595843407517E-4</v>
      </c>
      <c r="M11" s="10">
        <v>0.18797162792970035</v>
      </c>
    </row>
    <row r="12" spans="1:17" ht="15">
      <c r="A12" s="6" t="s">
        <v>93</v>
      </c>
      <c r="D12" s="15">
        <v>356.11820677999998</v>
      </c>
      <c r="E12" s="15">
        <v>295.22515521000003</v>
      </c>
      <c r="F12" s="15">
        <v>277.94903977000001</v>
      </c>
      <c r="G12" s="15">
        <v>309.76413392000001</v>
      </c>
      <c r="H12" s="15">
        <v>273.50526490949994</v>
      </c>
      <c r="K12" s="9"/>
      <c r="L12" s="10"/>
      <c r="M12" s="10"/>
      <c r="Q12" s="19"/>
    </row>
    <row r="13" spans="1:17">
      <c r="A13" s="6" t="s">
        <v>94</v>
      </c>
      <c r="D13" s="15">
        <v>12.58424836</v>
      </c>
      <c r="E13" s="15">
        <v>4.8508937599999999</v>
      </c>
      <c r="F13" s="15">
        <v>4.6947804700000004</v>
      </c>
      <c r="G13" s="15">
        <v>7.3766408633333329</v>
      </c>
      <c r="H13" s="15">
        <v>12.4672293515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96776</v>
      </c>
      <c r="E20" s="20">
        <v>96038</v>
      </c>
      <c r="F20" s="20">
        <v>91180</v>
      </c>
      <c r="G20" s="20">
        <v>94664.666666666672</v>
      </c>
      <c r="H20" s="20">
        <v>78748.7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86.334199999999996</v>
      </c>
      <c r="D35" s="31" t="s">
        <v>161</v>
      </c>
      <c r="E35" s="25">
        <v>15.287628</v>
      </c>
      <c r="G35" s="31" t="s">
        <v>162</v>
      </c>
      <c r="H35" s="25">
        <v>-1.6949149999999999</v>
      </c>
    </row>
    <row r="36" spans="1:8">
      <c r="A36" s="31" t="s">
        <v>107</v>
      </c>
      <c r="B36" s="25">
        <v>56.814700000000002</v>
      </c>
      <c r="D36" s="31" t="s">
        <v>163</v>
      </c>
      <c r="E36" s="25">
        <v>10.344828</v>
      </c>
      <c r="G36" s="31" t="s">
        <v>127</v>
      </c>
      <c r="H36" s="25">
        <v>-0.89285700000000001</v>
      </c>
    </row>
    <row r="37" spans="1:8">
      <c r="A37" s="31" t="s">
        <v>92</v>
      </c>
      <c r="B37" s="25">
        <v>35.229900000000001</v>
      </c>
      <c r="D37" s="31" t="s">
        <v>120</v>
      </c>
      <c r="E37" s="25">
        <v>9.5238099999999992</v>
      </c>
      <c r="G37" s="31" t="s">
        <v>129</v>
      </c>
      <c r="H37" s="25">
        <v>-0.75187999999999999</v>
      </c>
    </row>
    <row r="38" spans="1:8">
      <c r="A38" s="31" t="s">
        <v>103</v>
      </c>
      <c r="B38" s="25">
        <v>33.167400000000001</v>
      </c>
      <c r="D38" s="31" t="s">
        <v>164</v>
      </c>
      <c r="E38" s="25">
        <v>6.5430190000000001</v>
      </c>
      <c r="G38" s="31" t="s">
        <v>92</v>
      </c>
      <c r="H38" s="25">
        <v>-0.65604499999999999</v>
      </c>
    </row>
    <row r="39" spans="1:8">
      <c r="A39" s="31" t="s">
        <v>165</v>
      </c>
      <c r="B39" s="25">
        <v>25.324300000000001</v>
      </c>
      <c r="D39" s="31" t="s">
        <v>107</v>
      </c>
      <c r="E39" s="25">
        <v>5.0015340000000004</v>
      </c>
      <c r="G39" s="31" t="s">
        <v>128</v>
      </c>
      <c r="H39" s="25">
        <v>-0.59594800000000003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44258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44258</v>
      </c>
      <c r="E6" s="11">
        <v>44257</v>
      </c>
      <c r="F6" s="11">
        <v>44256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4673.7</v>
      </c>
      <c r="L7" s="10">
        <v>-2.1118309027275961E-2</v>
      </c>
      <c r="M7" s="10">
        <v>-4.5864330102319939E-2</v>
      </c>
    </row>
    <row r="8" spans="1:13">
      <c r="J8" s="6" t="s">
        <v>86</v>
      </c>
      <c r="K8" s="9">
        <v>3431.89</v>
      </c>
      <c r="L8" s="10">
        <v>-3.6949006050129629E-2</v>
      </c>
      <c r="M8" s="10">
        <v>-9.6799747348474852E-2</v>
      </c>
    </row>
    <row r="9" spans="1:13" ht="15">
      <c r="A9" s="18" t="s">
        <v>3</v>
      </c>
      <c r="B9" s="17"/>
      <c r="C9" s="17"/>
      <c r="D9" s="19">
        <v>233.32263893999999</v>
      </c>
      <c r="E9" s="19">
        <v>99.002671289999995</v>
      </c>
      <c r="F9" s="19">
        <v>98.425140049999996</v>
      </c>
      <c r="G9" s="19">
        <v>143.58348342666667</v>
      </c>
      <c r="H9" s="19">
        <v>119.24164260300002</v>
      </c>
      <c r="J9" s="6" t="s">
        <v>87</v>
      </c>
      <c r="K9" s="9">
        <v>11864.3</v>
      </c>
      <c r="L9" s="10">
        <v>-2.1119166487215346E-2</v>
      </c>
      <c r="M9" s="10">
        <v>-4.5865494884443692E-2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230.28040895000001</v>
      </c>
      <c r="E11" s="13">
        <v>97.202352739999995</v>
      </c>
      <c r="F11" s="13">
        <v>96.299192219999995</v>
      </c>
      <c r="G11" s="13">
        <v>141.26065130333333</v>
      </c>
      <c r="H11" s="13">
        <v>116.823027923</v>
      </c>
      <c r="K11" s="9"/>
      <c r="L11" s="10"/>
      <c r="M11" s="10"/>
    </row>
    <row r="12" spans="1:13">
      <c r="A12" s="6" t="s">
        <v>80</v>
      </c>
      <c r="D12" s="15">
        <v>230.18351412000001</v>
      </c>
      <c r="E12" s="15">
        <v>97.130376100000007</v>
      </c>
      <c r="F12" s="15">
        <v>96.031464659999997</v>
      </c>
      <c r="G12" s="15">
        <v>141.11511829333335</v>
      </c>
      <c r="H12" s="15">
        <v>116.66587820800001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0.51442884</v>
      </c>
      <c r="E15" s="13">
        <v>1.3380999999999999E-4</v>
      </c>
      <c r="F15" s="13">
        <v>4.9991189999999998E-2</v>
      </c>
      <c r="G15" s="13">
        <v>0.18818461333333333</v>
      </c>
      <c r="H15" s="13">
        <v>0.10346254299999999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2.5278011500000002</v>
      </c>
      <c r="E19" s="13">
        <v>1.8001847399999999</v>
      </c>
      <c r="F19" s="13">
        <v>2.0759566399999998</v>
      </c>
      <c r="G19" s="13">
        <v>2.1346475100000002</v>
      </c>
      <c r="H19" s="13">
        <v>2.3151521370000001</v>
      </c>
    </row>
    <row r="20" spans="1:8">
      <c r="A20" s="6" t="s">
        <v>12</v>
      </c>
      <c r="D20" s="15">
        <v>2.3473793000000001</v>
      </c>
      <c r="E20" s="15">
        <v>1.4151206999999999</v>
      </c>
      <c r="F20" s="15">
        <v>1.83812592</v>
      </c>
      <c r="G20" s="15">
        <v>1.8668753066666666</v>
      </c>
      <c r="H20" s="15">
        <v>2.1168772075000009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84198</v>
      </c>
      <c r="E22" s="20">
        <v>41610</v>
      </c>
      <c r="F22" s="20">
        <v>42896</v>
      </c>
      <c r="G22" s="20">
        <v>56234.666666666664</v>
      </c>
      <c r="H22" s="20">
        <v>48363.3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52.8748</v>
      </c>
      <c r="D31" s="6" t="s">
        <v>166</v>
      </c>
      <c r="E31" s="25">
        <v>19.047619000000001</v>
      </c>
      <c r="G31" s="6" t="s">
        <v>84</v>
      </c>
      <c r="H31" s="25">
        <v>-4.6321529999999997</v>
      </c>
    </row>
    <row r="32" spans="1:8">
      <c r="A32" s="6" t="s">
        <v>82</v>
      </c>
      <c r="B32" s="25">
        <v>24.061800000000002</v>
      </c>
      <c r="D32" s="6" t="s">
        <v>167</v>
      </c>
      <c r="E32" s="25">
        <v>9.4827589999999997</v>
      </c>
      <c r="G32" s="6" t="s">
        <v>168</v>
      </c>
      <c r="H32" s="25">
        <v>-2.479339</v>
      </c>
    </row>
    <row r="33" spans="1:8">
      <c r="A33" s="6" t="s">
        <v>83</v>
      </c>
      <c r="B33" s="25">
        <v>9.0374999999999996</v>
      </c>
      <c r="D33" s="6" t="s">
        <v>130</v>
      </c>
      <c r="E33" s="25">
        <v>4.2857139999999996</v>
      </c>
      <c r="G33" s="6" t="s">
        <v>169</v>
      </c>
      <c r="H33" s="25">
        <v>-2.0100500000000001</v>
      </c>
    </row>
    <row r="34" spans="1:8">
      <c r="A34" s="6" t="s">
        <v>131</v>
      </c>
      <c r="B34" s="25">
        <v>4.6275000000000004</v>
      </c>
      <c r="D34" s="6" t="s">
        <v>170</v>
      </c>
      <c r="E34" s="25">
        <v>0.99667799999999995</v>
      </c>
      <c r="G34" s="6" t="s">
        <v>171</v>
      </c>
      <c r="H34" s="25">
        <v>-1.398601</v>
      </c>
    </row>
    <row r="35" spans="1:8">
      <c r="A35" s="6" t="s">
        <v>105</v>
      </c>
      <c r="B35" s="25">
        <v>4.1923000000000004</v>
      </c>
      <c r="D35" s="6" t="s">
        <v>172</v>
      </c>
      <c r="E35" s="25">
        <v>0.88691799999999998</v>
      </c>
      <c r="G35" s="6" t="s">
        <v>173</v>
      </c>
      <c r="H35" s="25">
        <v>-0.80971700000000002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108</v>
      </c>
      <c r="B1" s="1"/>
      <c r="C1" s="1"/>
      <c r="D1" s="1"/>
      <c r="E1" s="1"/>
      <c r="F1" s="1"/>
      <c r="G1" s="1"/>
      <c r="H1" s="1"/>
      <c r="I1" s="2"/>
      <c r="J1" s="2"/>
      <c r="K1" s="46">
        <v>44258</v>
      </c>
      <c r="L1" s="46"/>
      <c r="M1" s="46"/>
    </row>
    <row r="3" spans="1:13" ht="15.75">
      <c r="A3" s="21" t="s">
        <v>109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44258</v>
      </c>
      <c r="E6" s="11">
        <v>44257</v>
      </c>
      <c r="F6" s="11">
        <v>44256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111</v>
      </c>
      <c r="K7" s="9">
        <v>494.32</v>
      </c>
      <c r="L7" s="37">
        <v>-3.5277279416211504E-3</v>
      </c>
      <c r="M7" s="37">
        <v>5.3448128889267643E-2</v>
      </c>
    </row>
    <row r="8" spans="1:13">
      <c r="H8" s="27"/>
      <c r="J8" s="6" t="s">
        <v>112</v>
      </c>
      <c r="K8" s="9">
        <v>912.14</v>
      </c>
      <c r="L8" s="37">
        <v>-3.5286277680064426E-3</v>
      </c>
      <c r="M8" s="37">
        <v>6.2035721770719254E-2</v>
      </c>
    </row>
    <row r="9" spans="1:13" ht="15">
      <c r="A9" s="18" t="s">
        <v>3</v>
      </c>
      <c r="B9" s="17"/>
      <c r="C9" s="17"/>
      <c r="D9" s="19">
        <v>1152.2642759</v>
      </c>
      <c r="E9" s="19">
        <v>1010.00625789</v>
      </c>
      <c r="F9" s="19">
        <v>1028.91445344</v>
      </c>
      <c r="G9" s="19">
        <v>1063.7283290766666</v>
      </c>
      <c r="H9" s="41">
        <v>989.92384333900009</v>
      </c>
      <c r="J9" s="6" t="s">
        <v>117</v>
      </c>
      <c r="K9" s="9">
        <v>1030.79</v>
      </c>
      <c r="L9" s="37">
        <v>-1.7141861005656178E-3</v>
      </c>
      <c r="M9" s="37">
        <v>5.8338552522151588E-2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844.60128663</v>
      </c>
      <c r="E11" s="13">
        <v>602.96833441000001</v>
      </c>
      <c r="F11" s="13">
        <v>642.50903572000004</v>
      </c>
      <c r="G11" s="13">
        <v>696.69288558666665</v>
      </c>
      <c r="H11" s="42">
        <v>728.80386196150005</v>
      </c>
      <c r="K11" s="9"/>
      <c r="L11" s="10"/>
      <c r="M11" s="10"/>
    </row>
    <row r="12" spans="1:13" hidden="1">
      <c r="A12" s="6" t="s">
        <v>110</v>
      </c>
      <c r="D12" s="15">
        <v>230.18351412000001</v>
      </c>
      <c r="E12" s="15">
        <v>97.130376100000007</v>
      </c>
      <c r="F12" s="15">
        <v>96.031464659999997</v>
      </c>
      <c r="G12" s="15">
        <v>141.11511829333335</v>
      </c>
      <c r="H12" s="43">
        <v>116.66587820800001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1.96184534</v>
      </c>
      <c r="E15" s="13">
        <v>4.0270973999999997</v>
      </c>
      <c r="F15" s="13">
        <v>1.7956562599999999</v>
      </c>
      <c r="G15" s="13">
        <v>2.5948663333333335</v>
      </c>
      <c r="H15" s="42">
        <v>2.3963046419999996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305.70114393</v>
      </c>
      <c r="E19" s="13">
        <v>403.01082608000002</v>
      </c>
      <c r="F19" s="13">
        <v>384.60976146000002</v>
      </c>
      <c r="G19" s="13">
        <v>364.44057715666668</v>
      </c>
      <c r="H19" s="42">
        <v>258.72367673549996</v>
      </c>
    </row>
    <row r="20" spans="1:8">
      <c r="A20" s="6" t="s">
        <v>12</v>
      </c>
      <c r="D20" s="15">
        <v>12.196202570000001</v>
      </c>
      <c r="E20" s="15">
        <v>0</v>
      </c>
      <c r="F20" s="15">
        <v>9.6488320000000002E-2</v>
      </c>
      <c r="G20" s="15">
        <v>4.0975636300000007</v>
      </c>
      <c r="H20" s="43">
        <v>21.701633840499998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398472</v>
      </c>
      <c r="E22" s="20">
        <v>366380</v>
      </c>
      <c r="F22" s="20">
        <v>415482</v>
      </c>
      <c r="G22" s="20">
        <v>393444.66666666669</v>
      </c>
      <c r="H22" s="45">
        <v>435925.8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174</v>
      </c>
      <c r="B31" s="25">
        <v>56.116500000000002</v>
      </c>
      <c r="D31" s="6" t="s">
        <v>175</v>
      </c>
      <c r="E31" s="25">
        <v>18.169761000000001</v>
      </c>
      <c r="G31" s="6" t="s">
        <v>176</v>
      </c>
      <c r="H31" s="25">
        <v>-89.047618999999997</v>
      </c>
    </row>
    <row r="32" spans="1:8">
      <c r="A32" s="6" t="s">
        <v>122</v>
      </c>
      <c r="B32" s="25">
        <v>39.027799999999999</v>
      </c>
      <c r="D32" s="6" t="s">
        <v>177</v>
      </c>
      <c r="E32" s="25">
        <v>17.197451999999998</v>
      </c>
      <c r="G32" s="6" t="s">
        <v>178</v>
      </c>
      <c r="H32" s="25">
        <v>-9.2024539999999995</v>
      </c>
    </row>
    <row r="33" spans="1:8">
      <c r="A33" s="6" t="s">
        <v>179</v>
      </c>
      <c r="B33" s="25">
        <v>34.370100000000001</v>
      </c>
      <c r="D33" s="6" t="s">
        <v>180</v>
      </c>
      <c r="E33" s="25">
        <v>13.314448000000001</v>
      </c>
      <c r="G33" s="6" t="s">
        <v>122</v>
      </c>
      <c r="H33" s="25">
        <v>-8.5379679999999993</v>
      </c>
    </row>
    <row r="34" spans="1:8">
      <c r="A34" s="6" t="s">
        <v>181</v>
      </c>
      <c r="B34" s="25">
        <v>26.816500000000001</v>
      </c>
      <c r="D34" s="6" t="s">
        <v>182</v>
      </c>
      <c r="E34" s="25">
        <v>13.043478</v>
      </c>
      <c r="G34" s="6" t="s">
        <v>183</v>
      </c>
      <c r="H34" s="25">
        <v>-8.2417580000000008</v>
      </c>
    </row>
    <row r="35" spans="1:8">
      <c r="A35" s="6" t="s">
        <v>184</v>
      </c>
      <c r="B35" s="25">
        <v>22.5869</v>
      </c>
      <c r="D35" s="6" t="s">
        <v>185</v>
      </c>
      <c r="E35" s="25">
        <v>5.529954</v>
      </c>
      <c r="G35" s="6" t="s">
        <v>186</v>
      </c>
      <c r="H35" s="25">
        <v>-7.735849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2021-03-04T07:03:18Z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