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B5E8B6A-54AD-49C0-B64B-7E8652AD83EA}" xr6:coauthVersionLast="45" xr6:coauthVersionMax="45" xr10:uidLastSave="{00000000-0000-0000-0000-000000000000}"/>
  <bookViews>
    <workbookView xWindow="2730" yWindow="273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<sst xmlns="http://schemas.openxmlformats.org/spreadsheetml/2006/main" count="415" uniqueCount="189">
  <si>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</si>
  <si>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</si>
  <si>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</si>
  <si>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</si>
  <si>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</si>
  <si>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</si>
  <si>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</si>
  <si>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</si>
  <si>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</si>
  <si>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</si>
  <si>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</si>
  <si>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</si>
  <si>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</si>
  <si>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</si>
  <si>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</si>
  <si>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</si>
  <si>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</si>
  <si>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</si>
  <si>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</si>
  <si>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</si>
  <si>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</si>
  <si>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</si>
  <si>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</si>
  <si>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</si>
  <si>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</si>
  <si>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</si>
  <si>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</si>
  <si>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</si>
  <si>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</si>
  <si>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</si>
  <si>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</si>
  <si>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</si>
  <si>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</si>
  <si>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</si>
  <si>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</si>
  <si>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</si>
  <si>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</si>
  <si>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</si>
  <si>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</si>
  <si>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</si>
  <si>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</si>
  <si>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</si>
  <si>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</si>
  <si>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</si>
  <si>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</si>
  <si>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</si>
  <si>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</si>
  <si>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</si>
  <si>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</si>
  <si>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</si>
  <si>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</si>
  <si>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</si>
  <si>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</si>
  <si>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</si>
  <si>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</si>
  <si>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</si>
  <si>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</si>
  <si>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</si>
  <si>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</si>
  <si>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</si>
  <si>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</si>
  <si>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</si>
  <si>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</si>
  <si>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</si>
  <si>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</si>
  <si>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</si>
  <si>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</si>
  <si>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</si>
  <si>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</si>
  <si>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</si>
  <si>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</si>
  <si>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</si>
  <si>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</si>
  <si>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</si>
  <si>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</si>
  <si>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</si>
  <si>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</si>
  <si>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</si>
  <si>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</si>
  <si>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</si>
  <si>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</si>
  <si>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</si>
  <si>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</si>
  <si>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</si>
  <si>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</si>
  <si>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</si>
  <si>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</si>
  <si>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</si>
  <si>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</si>
  <si>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</si>
  <si>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</si>
  <si>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</si>
  <si>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</si>
  <si>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</si>
  <si>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</si>
  <si>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</si>
  <si>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</si>
  <si>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</si>
  <si>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</si>
  <si>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</si>
  <si>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</si>
  <si>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</si>
  <si>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</si>
  <si>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</si>
  <si>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</si>
  <si>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</si>
  <si>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</si>
  <si>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</si>
  <si>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</si>
  <si>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</si>
  <si>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</si>
  <si>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</si>
  <si>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</si>
  <si>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</si>
  <si>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ASM INTERNATIONAL</t>
  </si>
  <si>
    <t>Cash Market (Amsterdam, Brussels, Dublin, Lisbon, Paris, Oslo)</t>
  </si>
  <si>
    <t>OSEBX</t>
  </si>
  <si>
    <t>SANOFI</t>
  </si>
  <si>
    <t>BNP PARIBAS ACT.A</t>
  </si>
  <si>
    <t>UMICORE</t>
  </si>
  <si>
    <t>NEL</t>
  </si>
  <si>
    <t>FASTNED</t>
  </si>
  <si>
    <t>MOREFIELD GROUP</t>
  </si>
  <si>
    <t>ING GROEP N.V.</t>
  </si>
  <si>
    <t>NEWAYS ELECTRONICS</t>
  </si>
  <si>
    <t>SPADEL</t>
  </si>
  <si>
    <t>UCB</t>
  </si>
  <si>
    <t>VR EDUCATION HOLD.</t>
  </si>
  <si>
    <t>PERM. TSB GP. HOLD</t>
  </si>
  <si>
    <t>TULLOW OIL PLC</t>
  </si>
  <si>
    <t>KENMARE RESOURCES</t>
  </si>
  <si>
    <t>DATALEX PLC</t>
  </si>
  <si>
    <t>SMURFIT KAPPA GP</t>
  </si>
  <si>
    <t>INAPA-INV.P.GESTAO</t>
  </si>
  <si>
    <t>SONAE</t>
  </si>
  <si>
    <t>AEGON</t>
  </si>
  <si>
    <t>PROXIMUS</t>
  </si>
  <si>
    <t>TTI</t>
  </si>
  <si>
    <t>FAUVET GIREL</t>
  </si>
  <si>
    <t>HYBRIGENICS</t>
  </si>
  <si>
    <t>PHARMASIMPLE</t>
  </si>
  <si>
    <t>CFI</t>
  </si>
  <si>
    <t>CERINNOV GROUP</t>
  </si>
  <si>
    <t>VISIODENT</t>
  </si>
  <si>
    <t>I.CERAM</t>
  </si>
  <si>
    <t>AIR LIQUIDE</t>
  </si>
  <si>
    <t>SPINEWAY</t>
  </si>
  <si>
    <t>MEDIA 6</t>
  </si>
  <si>
    <t>RENEWI</t>
  </si>
  <si>
    <t>VALUE8</t>
  </si>
  <si>
    <t>REINET INVESTMENTS</t>
  </si>
  <si>
    <t>ALFEN</t>
  </si>
  <si>
    <t>MKB Nedsense</t>
  </si>
  <si>
    <t>JDE PEET'S</t>
  </si>
  <si>
    <t>UNILEVER</t>
  </si>
  <si>
    <t>AMG</t>
  </si>
  <si>
    <t>QRF</t>
  </si>
  <si>
    <t>DISTRI-LAND CERT</t>
  </si>
  <si>
    <t>RECTICEL</t>
  </si>
  <si>
    <t>GREENYARD</t>
  </si>
  <si>
    <t>HOME INVEST BE.</t>
  </si>
  <si>
    <t>SEQUANA MEDICAL</t>
  </si>
  <si>
    <t>CENERGY</t>
  </si>
  <si>
    <t>FLOWSPARKS</t>
  </si>
  <si>
    <t>PROVIDENCE RES.</t>
  </si>
  <si>
    <t>BANK OF IRELAND GP</t>
  </si>
  <si>
    <t>CAIRN HOMES PLC</t>
  </si>
  <si>
    <t>IBERSOL,SGPS</t>
  </si>
  <si>
    <t>IMOB.C GRAO PARA</t>
  </si>
  <si>
    <t>SPORTING</t>
  </si>
  <si>
    <t>NOVABASE,SGPS</t>
  </si>
  <si>
    <t>SONAE IND.SGPS</t>
  </si>
  <si>
    <t>IMPRESA,SGPS</t>
  </si>
  <si>
    <t>TOYOTA CAETANO</t>
  </si>
  <si>
    <t>MARTIFER</t>
  </si>
  <si>
    <t>EQUINOR</t>
  </si>
  <si>
    <t>OTELLO CORPORATION</t>
  </si>
  <si>
    <t>ADS MARITIME HOLD</t>
  </si>
  <si>
    <t>NORSK HYDRO</t>
  </si>
  <si>
    <t>SOFTOX SOLUTIONS</t>
  </si>
  <si>
    <t>GOODTECH</t>
  </si>
  <si>
    <t>DNB</t>
  </si>
  <si>
    <t>OCEAN SUN</t>
  </si>
  <si>
    <t>CAMBI</t>
  </si>
  <si>
    <t>SEABIRD EXPLORAT</t>
  </si>
  <si>
    <t>GAMING INNOVATION</t>
  </si>
  <si>
    <t>MOWI</t>
  </si>
  <si>
    <t>BYGGMA</t>
  </si>
  <si>
    <t>INSR INSURANCE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</si>
</sst>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13955.18086461</c:v>
                </c:pt>
                <c:pt idx="1">
                  <c:v>10564.763483160001</c:v>
                </c:pt>
                <c:pt idx="2">
                  <c:v>9737.1211869199997</c:v>
                </c:pt>
                <c:pt idx="3">
                  <c:v>9824.277813370998</c:v>
                </c:pt>
                <c:pt idx="4">
                  <c:v>9809.4564051840007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107316</c:v>
                </c:pt>
                <c:pt idx="1">
                  <c:v>86444</c:v>
                </c:pt>
                <c:pt idx="2">
                  <c:v>84268</c:v>
                </c:pt>
                <c:pt idx="3">
                  <c:v>78748.7</c:v>
                </c:pt>
                <c:pt idx="4">
                  <c:v>71883.3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154.63454823000001</c:v>
                </c:pt>
                <c:pt idx="1">
                  <c:v>138.99971411000001</c:v>
                </c:pt>
                <c:pt idx="2">
                  <c:v>108.40702723</c:v>
                </c:pt>
                <c:pt idx="3">
                  <c:v>119.24164260300002</c:v>
                </c:pt>
                <c:pt idx="4">
                  <c:v>118.13553050349999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63300</c:v>
                </c:pt>
                <c:pt idx="1">
                  <c:v>57722</c:v>
                </c:pt>
                <c:pt idx="2">
                  <c:v>46404</c:v>
                </c:pt>
                <c:pt idx="3">
                  <c:v>48363.3</c:v>
                </c:pt>
                <c:pt idx="4">
                  <c:v>45378.8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976.37332106999997</c:v>
                </c:pt>
                <c:pt idx="1">
                  <c:v>1052.94400391</c:v>
                </c:pt>
                <c:pt idx="2">
                  <c:v>853.02043825999999</c:v>
                </c:pt>
                <c:pt idx="3">
                  <c:v>989.92384333900009</c:v>
                </c:pt>
                <c:pt idx="4">
                  <c:v>1049.6467746769999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432116</c:v>
                </c:pt>
                <c:pt idx="1">
                  <c:v>435906</c:v>
                </c:pt>
                <c:pt idx="2">
                  <c:v>418164</c:v>
                </c:pt>
                <c:pt idx="3">
                  <c:v>435925.8</c:v>
                </c:pt>
                <c:pt idx="4">
                  <c:v>453736.6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3792400</c:v>
                </c:pt>
                <c:pt idx="1">
                  <c:v>3473222</c:v>
                </c:pt>
                <c:pt idx="2">
                  <c:v>3260384</c:v>
                </c:pt>
                <c:pt idx="3">
                  <c:v>3172414.4</c:v>
                </c:pt>
                <c:pt idx="4">
                  <c:v>3281385.4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6930.1044260099998</c:v>
                </c:pt>
                <c:pt idx="1">
                  <c:v>5502.3524514500004</c:v>
                </c:pt>
                <c:pt idx="2">
                  <c:v>5058.7782269400004</c:v>
                </c:pt>
                <c:pt idx="3">
                  <c:v>5069.383018142501</c:v>
                </c:pt>
                <c:pt idx="4">
                  <c:v>5105.690889045999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1862228</c:v>
                </c:pt>
                <c:pt idx="1">
                  <c:v>1759054</c:v>
                </c:pt>
                <c:pt idx="2">
                  <c:v>1635906</c:v>
                </c:pt>
                <c:pt idx="3">
                  <c:v>1618522.4</c:v>
                </c:pt>
                <c:pt idx="4">
                  <c:v>1728874.4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4807.6817789300003</c:v>
                </c:pt>
                <c:pt idx="1">
                  <c:v>2998.2683784300002</c:v>
                </c:pt>
                <c:pt idx="2">
                  <c:v>2928.2779583000001</c:v>
                </c:pt>
                <c:pt idx="3">
                  <c:v>2972.1065929835008</c:v>
                </c:pt>
                <c:pt idx="4">
                  <c:v>2888.2207517494999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1081454</c:v>
                </c:pt>
                <c:pt idx="1">
                  <c:v>907600</c:v>
                </c:pt>
                <c:pt idx="2">
                  <c:v>891810</c:v>
                </c:pt>
                <c:pt idx="3">
                  <c:v>836497.7</c:v>
                </c:pt>
                <c:pt idx="4">
                  <c:v>819236.4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650.39160420999997</c:v>
                </c:pt>
                <c:pt idx="1">
                  <c:v>574.50894525000001</c:v>
                </c:pt>
                <c:pt idx="2">
                  <c:v>449.02068028999997</c:v>
                </c:pt>
                <c:pt idx="3">
                  <c:v>387.650222042</c:v>
                </c:pt>
                <c:pt idx="4">
                  <c:v>381.87223997550001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245986</c:v>
                </c:pt>
                <c:pt idx="1">
                  <c:v>226496</c:v>
                </c:pt>
                <c:pt idx="2">
                  <c:v>183832</c:v>
                </c:pt>
                <c:pt idx="3">
                  <c:v>154356.5</c:v>
                </c:pt>
                <c:pt idx="4">
                  <c:v>162275.9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26/02</c:v>
                </c:pt>
                <c:pt idx="1">
                  <c:v>25/02</c:v>
                </c:pt>
                <c:pt idx="2">
                  <c:v>24/02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435.99518616</c:v>
                </c:pt>
                <c:pt idx="1">
                  <c:v>297.68999000999997</c:v>
                </c:pt>
                <c:pt idx="2">
                  <c:v>339.61685590000002</c:v>
                </c:pt>
                <c:pt idx="3">
                  <c:v>285.97249426099995</c:v>
                </c:pt>
                <c:pt idx="4">
                  <c:v>265.89021923249999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44253</v>
      </c>
      <c r="M1" s="46"/>
      <c r="N1" s="46"/>
    </row>
    <row r="3" spans="1:15" ht="15.75">
      <c r="A3" s="21" t="s">
        <v>115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44253</v>
      </c>
      <c r="E6" s="11">
        <v>44252</v>
      </c>
      <c r="F6" s="11">
        <v>44251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651.26</v>
      </c>
      <c r="M7" s="10">
        <v>-1.9895256441126885E-2</v>
      </c>
      <c r="N7" s="10">
        <v>4.2666623973359297E-2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3761.99</v>
      </c>
      <c r="M8" s="10">
        <v>-2.2940950362567381E-2</v>
      </c>
      <c r="N8" s="10">
        <v>3.8856426456943316E-2</v>
      </c>
    </row>
    <row r="9" spans="1:15" ht="15">
      <c r="A9" s="18" t="s">
        <v>3</v>
      </c>
      <c r="B9" s="17"/>
      <c r="C9" s="17"/>
      <c r="D9" s="19">
        <v>13955.18086461</v>
      </c>
      <c r="E9" s="19">
        <v>10564.763483160001</v>
      </c>
      <c r="F9" s="19">
        <v>9737.1211869199997</v>
      </c>
      <c r="G9" s="19">
        <v>9824.277813370998</v>
      </c>
      <c r="H9" s="19">
        <v>9809.4564051840007</v>
      </c>
      <c r="K9" s="6" t="s">
        <v>26</v>
      </c>
      <c r="L9" s="9">
        <v>5703.22</v>
      </c>
      <c r="M9" s="10">
        <v>-1.3947360686320076E-2</v>
      </c>
      <c r="N9" s="10">
        <v>2.7346205738722373E-2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4702.1899999999996</v>
      </c>
      <c r="M10" s="10">
        <v>-1.7788546899641933E-2</v>
      </c>
      <c r="N10" s="10">
        <v>-4.0048097730669086E-2</v>
      </c>
    </row>
    <row r="11" spans="1:15" ht="12.75">
      <c r="A11" s="3" t="s">
        <v>5</v>
      </c>
      <c r="B11" s="6"/>
      <c r="C11" s="6"/>
      <c r="D11" s="13">
        <v>13021.18505486</v>
      </c>
      <c r="E11" s="13">
        <v>9794.7023848000008</v>
      </c>
      <c r="F11" s="13">
        <v>8935.7836555100002</v>
      </c>
      <c r="G11" s="13">
        <v>8940.7639451049999</v>
      </c>
      <c r="H11" s="13">
        <v>8953.3056520525006</v>
      </c>
      <c r="K11" s="6" t="s">
        <v>116</v>
      </c>
      <c r="L11" s="9">
        <v>1007.07</v>
      </c>
      <c r="M11" s="37">
        <v>-1.9558783441722793E-2</v>
      </c>
      <c r="N11" s="37">
        <v>3.3984619649475967E-2</v>
      </c>
    </row>
    <row r="12" spans="1:15" ht="12.75">
      <c r="A12" s="6" t="s">
        <v>6</v>
      </c>
      <c r="B12" s="6"/>
      <c r="C12" s="6"/>
      <c r="D12" s="15">
        <v>9525.5822857799994</v>
      </c>
      <c r="E12" s="15">
        <v>7269.2376181500003</v>
      </c>
      <c r="F12" s="15">
        <v>6701.0245408299998</v>
      </c>
      <c r="G12" s="15">
        <v>6575.0295011219987</v>
      </c>
      <c r="H12" s="15">
        <v>6499.5387979704992</v>
      </c>
    </row>
    <row r="13" spans="1:15" ht="12.75">
      <c r="A13" s="6" t="s">
        <v>7</v>
      </c>
      <c r="B13" s="6"/>
      <c r="C13" s="6"/>
      <c r="D13" s="15">
        <v>2116.5091451899998</v>
      </c>
      <c r="E13" s="15">
        <v>1306.5874063599999</v>
      </c>
      <c r="F13" s="15">
        <v>1085.9186674</v>
      </c>
      <c r="G13" s="15">
        <v>1138.2315316880001</v>
      </c>
      <c r="H13" s="15">
        <v>1135.5656530030001</v>
      </c>
      <c r="K13" s="6" t="s">
        <v>27</v>
      </c>
      <c r="L13" s="9">
        <v>1123.08</v>
      </c>
      <c r="M13" s="10">
        <v>-1.655020228025017E-2</v>
      </c>
      <c r="N13" s="10">
        <v>1.7706653134458072E-2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3103.99</v>
      </c>
      <c r="M14" s="10">
        <v>-1.5037856431150853E-2</v>
      </c>
      <c r="N14" s="10">
        <v>4.2723586658201196E-2</v>
      </c>
    </row>
    <row r="15" spans="1:15" ht="12.75">
      <c r="A15" s="3" t="s">
        <v>8</v>
      </c>
      <c r="B15" s="6"/>
      <c r="C15" s="6"/>
      <c r="D15" s="13">
        <v>712.45890358999998</v>
      </c>
      <c r="E15" s="13">
        <v>428.61727753999998</v>
      </c>
      <c r="F15" s="13">
        <v>622.11413256000003</v>
      </c>
      <c r="G15" s="13">
        <v>547.69293750999998</v>
      </c>
      <c r="H15" s="13">
        <v>500.63987077149994</v>
      </c>
    </row>
    <row r="16" spans="1:15" ht="12.75">
      <c r="A16" s="3" t="s">
        <v>9</v>
      </c>
      <c r="B16" s="6"/>
      <c r="C16" s="6"/>
      <c r="D16" s="13">
        <v>41.708153500000002</v>
      </c>
      <c r="E16" s="13">
        <v>35.494414450000001</v>
      </c>
      <c r="F16" s="13">
        <v>34.30083784</v>
      </c>
      <c r="G16" s="13">
        <v>33.865671186</v>
      </c>
      <c r="H16" s="13">
        <v>29.160082384000003</v>
      </c>
    </row>
    <row r="17" spans="1:8" ht="12.75">
      <c r="A17" s="3" t="s">
        <v>10</v>
      </c>
      <c r="B17" s="6"/>
      <c r="C17" s="6"/>
      <c r="D17" s="13">
        <v>28.53282729</v>
      </c>
      <c r="E17" s="13">
        <v>34.210107989999997</v>
      </c>
      <c r="F17" s="13">
        <v>25.846470700000001</v>
      </c>
      <c r="G17" s="13">
        <v>22.799910075</v>
      </c>
      <c r="H17" s="13">
        <v>21.948304423500005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151.29592536999999</v>
      </c>
      <c r="E19" s="13">
        <v>271.73929837999998</v>
      </c>
      <c r="F19" s="13">
        <v>119.07609031</v>
      </c>
      <c r="G19" s="13">
        <v>279.155349495</v>
      </c>
      <c r="H19" s="13">
        <v>304.4024955525</v>
      </c>
    </row>
    <row r="20" spans="1:8" ht="12.75">
      <c r="A20" s="6" t="s">
        <v>12</v>
      </c>
      <c r="B20" s="6"/>
      <c r="C20" s="6"/>
      <c r="D20" s="15">
        <v>3.5376179300000001</v>
      </c>
      <c r="E20" s="15">
        <v>25.421277</v>
      </c>
      <c r="F20" s="15">
        <v>3.0230250299999999</v>
      </c>
      <c r="G20" s="15">
        <v>24.696296905999997</v>
      </c>
      <c r="H20" s="15">
        <v>22.651299968499995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3792400</v>
      </c>
      <c r="E22" s="20">
        <v>3473222</v>
      </c>
      <c r="F22" s="20">
        <v>3260384</v>
      </c>
      <c r="G22" s="20">
        <v>3172414.4</v>
      </c>
      <c r="H22" s="20">
        <v>3281385.4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794.7731</v>
      </c>
      <c r="D30" s="6"/>
      <c r="E30" s="6"/>
      <c r="F30" s="6" t="s">
        <v>114</v>
      </c>
      <c r="G30" s="25">
        <v>843.85919999999999</v>
      </c>
    </row>
    <row r="31" spans="1:8" ht="12.75">
      <c r="B31" s="6" t="s">
        <v>35</v>
      </c>
      <c r="C31" s="25">
        <v>416.1377</v>
      </c>
      <c r="D31" s="6"/>
      <c r="E31" s="6"/>
      <c r="F31" s="6" t="s">
        <v>106</v>
      </c>
      <c r="G31" s="25">
        <v>72.504900000000006</v>
      </c>
    </row>
    <row r="32" spans="1:8" ht="12.75">
      <c r="B32" s="6" t="s">
        <v>33</v>
      </c>
      <c r="C32" s="25">
        <v>412.84980000000002</v>
      </c>
      <c r="D32" s="6"/>
      <c r="E32" s="6"/>
      <c r="F32" s="6" t="s">
        <v>135</v>
      </c>
      <c r="G32" s="25">
        <v>60.322200000000002</v>
      </c>
    </row>
    <row r="33" spans="2:7" ht="12.75">
      <c r="B33" s="6" t="s">
        <v>118</v>
      </c>
      <c r="C33" s="25">
        <v>305.03649999999999</v>
      </c>
      <c r="D33" s="6"/>
      <c r="E33" s="6"/>
      <c r="F33" s="6" t="s">
        <v>104</v>
      </c>
      <c r="G33" s="25">
        <v>55.729100000000003</v>
      </c>
    </row>
    <row r="34" spans="2:7" ht="12.75">
      <c r="B34" s="6" t="s">
        <v>100</v>
      </c>
      <c r="C34" s="25">
        <v>267.4982</v>
      </c>
      <c r="D34" s="6"/>
      <c r="E34" s="6"/>
      <c r="F34" s="6" t="s">
        <v>136</v>
      </c>
      <c r="G34" s="25">
        <v>43.082700000000003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44253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44253</v>
      </c>
      <c r="E6" s="11">
        <v>44252</v>
      </c>
      <c r="F6" s="11">
        <v>44251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5703.22</v>
      </c>
      <c r="L7" s="10">
        <v>-1.3947360686320076E-2</v>
      </c>
      <c r="M7" s="10">
        <v>2.7346205738722373E-2</v>
      </c>
    </row>
    <row r="8" spans="1:13">
      <c r="J8" s="6" t="s">
        <v>42</v>
      </c>
      <c r="K8" s="9">
        <v>12039.91</v>
      </c>
      <c r="L8" s="10">
        <v>-1.4541353149603364E-2</v>
      </c>
      <c r="M8" s="10">
        <v>1.0179903981850202E-2</v>
      </c>
    </row>
    <row r="9" spans="1:13" ht="15">
      <c r="A9" s="18" t="s">
        <v>3</v>
      </c>
      <c r="B9" s="17"/>
      <c r="C9" s="17"/>
      <c r="D9" s="19">
        <v>6930.1044260099998</v>
      </c>
      <c r="E9" s="19">
        <v>5502.3524514500004</v>
      </c>
      <c r="F9" s="19">
        <v>5058.7782269400004</v>
      </c>
      <c r="G9" s="19">
        <v>5069.383018142501</v>
      </c>
      <c r="H9" s="19">
        <v>5105.690889045999</v>
      </c>
      <c r="J9" s="6" t="s">
        <v>43</v>
      </c>
      <c r="K9" s="9">
        <v>6302.87</v>
      </c>
      <c r="L9" s="10">
        <v>-1.3999524432291022E-2</v>
      </c>
      <c r="M9" s="10">
        <v>2.5827693850114963E-2</v>
      </c>
    </row>
    <row r="10" spans="1:13">
      <c r="A10" s="14" t="s">
        <v>4</v>
      </c>
      <c r="J10" s="6" t="s">
        <v>15</v>
      </c>
      <c r="K10" s="9">
        <v>4509.46</v>
      </c>
      <c r="L10" s="10">
        <v>-1.3797552787831791E-2</v>
      </c>
      <c r="M10" s="10">
        <v>2.6115607699291665E-2</v>
      </c>
    </row>
    <row r="11" spans="1:13">
      <c r="A11" s="3" t="s">
        <v>5</v>
      </c>
      <c r="D11" s="13">
        <v>6296.49189071</v>
      </c>
      <c r="E11" s="13">
        <v>5103.7531710499998</v>
      </c>
      <c r="F11" s="13">
        <v>4506.3253228200001</v>
      </c>
      <c r="G11" s="13">
        <v>4571.2232236195005</v>
      </c>
      <c r="H11" s="13">
        <v>4667.9815847219998</v>
      </c>
      <c r="J11" s="6" t="s">
        <v>44</v>
      </c>
      <c r="K11" s="9">
        <v>13872.32</v>
      </c>
      <c r="L11" s="10">
        <v>-1.1279647740863208E-2</v>
      </c>
      <c r="M11" s="10">
        <v>2.9680570349119861E-2</v>
      </c>
    </row>
    <row r="12" spans="1:13">
      <c r="A12" s="6" t="s">
        <v>40</v>
      </c>
      <c r="D12" s="15">
        <v>5147.33226543</v>
      </c>
      <c r="E12" s="15">
        <v>4149.5319867500002</v>
      </c>
      <c r="F12" s="15">
        <v>3581.02568389</v>
      </c>
      <c r="G12" s="15">
        <v>3622.0027869564997</v>
      </c>
      <c r="H12" s="15">
        <v>3725.1130120575008</v>
      </c>
      <c r="J12" s="6" t="s">
        <v>45</v>
      </c>
      <c r="K12" s="9">
        <v>13032.99</v>
      </c>
      <c r="L12" s="10">
        <v>-1.1805569772282198E-2</v>
      </c>
      <c r="M12" s="10">
        <v>7.5068423996159206E-2</v>
      </c>
    </row>
    <row r="13" spans="1:13">
      <c r="A13" s="6" t="s">
        <v>41</v>
      </c>
      <c r="D13" s="15">
        <v>6486.0872688700001</v>
      </c>
      <c r="E13" s="15">
        <v>5338.2581968100003</v>
      </c>
      <c r="F13" s="15">
        <v>4685.5462711399996</v>
      </c>
      <c r="G13" s="15">
        <v>4682.3975815155</v>
      </c>
      <c r="H13" s="15">
        <v>4779.6323102850001</v>
      </c>
      <c r="J13" s="6" t="s">
        <v>46</v>
      </c>
      <c r="K13" s="9">
        <v>13813.48</v>
      </c>
      <c r="L13" s="10">
        <v>-1.1368898387026372E-2</v>
      </c>
      <c r="M13" s="10">
        <v>3.7092428129431809E-2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4429.1499999999996</v>
      </c>
      <c r="L14" s="10">
        <v>-1.3765400347809154E-2</v>
      </c>
      <c r="M14" s="10">
        <v>2.6820696146480971E-2</v>
      </c>
    </row>
    <row r="15" spans="1:13">
      <c r="A15" s="3" t="s">
        <v>8</v>
      </c>
      <c r="D15" s="13">
        <v>559.29912368999999</v>
      </c>
      <c r="E15" s="13">
        <v>321.09286341000001</v>
      </c>
      <c r="F15" s="13">
        <v>492.62481657000001</v>
      </c>
      <c r="G15" s="13">
        <v>436.01026975700006</v>
      </c>
      <c r="H15" s="13">
        <v>380.52326580050004</v>
      </c>
    </row>
    <row r="16" spans="1:13">
      <c r="A16" s="3" t="s">
        <v>9</v>
      </c>
      <c r="D16" s="13">
        <v>41.368538780000002</v>
      </c>
      <c r="E16" s="13">
        <v>35.47978371</v>
      </c>
      <c r="F16" s="13">
        <v>34.30083784</v>
      </c>
      <c r="G16" s="13">
        <v>33.768595902499996</v>
      </c>
      <c r="H16" s="13">
        <v>29.102797043999999</v>
      </c>
    </row>
    <row r="17" spans="1:8">
      <c r="A17" s="3" t="s">
        <v>10</v>
      </c>
      <c r="D17" s="13">
        <v>28.023447040000001</v>
      </c>
      <c r="E17" s="13">
        <v>33.810107989999999</v>
      </c>
      <c r="F17" s="13">
        <v>20.788180700000002</v>
      </c>
      <c r="G17" s="13">
        <v>22.108811135499998</v>
      </c>
      <c r="H17" s="13">
        <v>21.938942423500002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4.9214257899999998</v>
      </c>
      <c r="E19" s="13">
        <v>8.2165252899999999</v>
      </c>
      <c r="F19" s="13">
        <v>4.7390690099999997</v>
      </c>
      <c r="G19" s="13">
        <v>6.2721177279999996</v>
      </c>
      <c r="H19" s="13">
        <v>6.1442990560000013</v>
      </c>
    </row>
    <row r="20" spans="1:8">
      <c r="A20" s="6" t="s">
        <v>12</v>
      </c>
      <c r="D20" s="15">
        <v>4.8937689999999999E-2</v>
      </c>
      <c r="E20" s="15">
        <v>0.20845116</v>
      </c>
      <c r="F20" s="15">
        <v>8.0943760000000003E-2</v>
      </c>
      <c r="G20" s="15">
        <v>0.15811483000000001</v>
      </c>
      <c r="H20" s="15">
        <v>4.5404662499999998E-2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1862228</v>
      </c>
      <c r="E22" s="20">
        <v>1759054</v>
      </c>
      <c r="F22" s="20">
        <v>1635906</v>
      </c>
      <c r="G22" s="20">
        <v>1618522.4</v>
      </c>
      <c r="H22" s="20">
        <v>1728874.4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412.84980000000002</v>
      </c>
      <c r="D31" s="6" t="s">
        <v>137</v>
      </c>
      <c r="E31" s="25">
        <v>25</v>
      </c>
      <c r="G31" s="6" t="s">
        <v>138</v>
      </c>
      <c r="H31" s="25">
        <v>-12.666667</v>
      </c>
    </row>
    <row r="32" spans="1:8">
      <c r="A32" s="6" t="s">
        <v>118</v>
      </c>
      <c r="B32" s="25">
        <v>305.03649999999999</v>
      </c>
      <c r="D32" s="6" t="s">
        <v>139</v>
      </c>
      <c r="E32" s="25">
        <v>20.567375999999999</v>
      </c>
      <c r="G32" s="6" t="s">
        <v>140</v>
      </c>
      <c r="H32" s="25">
        <v>-11.764706</v>
      </c>
    </row>
    <row r="33" spans="1:8">
      <c r="A33" s="6" t="s">
        <v>100</v>
      </c>
      <c r="B33" s="25">
        <v>267.4982</v>
      </c>
      <c r="D33" s="6" t="s">
        <v>141</v>
      </c>
      <c r="E33" s="25">
        <v>19.78022</v>
      </c>
      <c r="G33" s="6" t="s">
        <v>142</v>
      </c>
      <c r="H33" s="25">
        <v>-9.7902100000000001</v>
      </c>
    </row>
    <row r="34" spans="1:8">
      <c r="A34" s="6" t="s">
        <v>117</v>
      </c>
      <c r="B34" s="25">
        <v>227.21850000000001</v>
      </c>
      <c r="D34" s="6" t="s">
        <v>143</v>
      </c>
      <c r="E34" s="25">
        <v>15.833333</v>
      </c>
      <c r="G34" s="6" t="s">
        <v>144</v>
      </c>
      <c r="H34" s="25">
        <v>-9.0909089999999999</v>
      </c>
    </row>
    <row r="35" spans="1:8">
      <c r="A35" s="6" t="s">
        <v>145</v>
      </c>
      <c r="B35" s="25">
        <v>227.18690000000001</v>
      </c>
      <c r="D35" s="6" t="s">
        <v>146</v>
      </c>
      <c r="E35" s="25">
        <v>13.636364</v>
      </c>
      <c r="G35" s="6" t="s">
        <v>147</v>
      </c>
      <c r="H35" s="25">
        <v>-8.8235290000000006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44253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44253</v>
      </c>
      <c r="E6" s="11">
        <v>44252</v>
      </c>
      <c r="F6" s="11">
        <v>44251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651.26</v>
      </c>
      <c r="L7" s="10">
        <v>-1.9895256441126885E-2</v>
      </c>
      <c r="M7" s="10">
        <v>4.2666623973359297E-2</v>
      </c>
    </row>
    <row r="8" spans="1:13">
      <c r="J8" s="6" t="s">
        <v>18</v>
      </c>
      <c r="K8" s="9">
        <v>978.93</v>
      </c>
      <c r="L8" s="10">
        <v>-1.2787285323867303E-2</v>
      </c>
      <c r="M8" s="10">
        <v>4.7432056494757013E-2</v>
      </c>
    </row>
    <row r="9" spans="1:13" ht="15">
      <c r="A9" s="18" t="s">
        <v>3</v>
      </c>
      <c r="B9" s="17"/>
      <c r="C9" s="17"/>
      <c r="D9" s="19">
        <v>4807.6817789300003</v>
      </c>
      <c r="E9" s="19">
        <v>2998.2683784300002</v>
      </c>
      <c r="F9" s="19">
        <v>2928.2779583000001</v>
      </c>
      <c r="G9" s="19">
        <v>2972.1065929835008</v>
      </c>
      <c r="H9" s="19">
        <v>2888.2207517494999</v>
      </c>
      <c r="J9" s="6" t="s">
        <v>20</v>
      </c>
      <c r="K9" s="9">
        <v>1240.98</v>
      </c>
      <c r="L9" s="10">
        <v>-1.3309798683331708E-2</v>
      </c>
      <c r="M9" s="10">
        <v>7.462764114998266E-2</v>
      </c>
    </row>
    <row r="10" spans="1:13">
      <c r="A10" s="14" t="s">
        <v>4</v>
      </c>
      <c r="J10" s="6" t="s">
        <v>19</v>
      </c>
      <c r="K10" s="9">
        <v>943.03</v>
      </c>
      <c r="L10" s="10">
        <v>-1.825999146340207E-2</v>
      </c>
      <c r="M10" s="10">
        <v>4.2194838923578448E-2</v>
      </c>
    </row>
    <row r="11" spans="1:13">
      <c r="A11" s="3" t="s">
        <v>5</v>
      </c>
      <c r="D11" s="13">
        <v>4649.7133053899997</v>
      </c>
      <c r="E11" s="13">
        <v>2885.6188494600001</v>
      </c>
      <c r="F11" s="13">
        <v>2793.7422564799999</v>
      </c>
      <c r="G11" s="13">
        <v>2851.2662951215002</v>
      </c>
      <c r="H11" s="13">
        <v>2760.6031195365003</v>
      </c>
      <c r="K11" s="9"/>
      <c r="L11" s="10"/>
      <c r="M11" s="10"/>
    </row>
    <row r="12" spans="1:13">
      <c r="A12" s="6" t="s">
        <v>57</v>
      </c>
      <c r="D12" s="15">
        <v>4235.5723888000002</v>
      </c>
      <c r="E12" s="15">
        <v>2572.3580840300001</v>
      </c>
      <c r="F12" s="15">
        <v>2513.7408418300001</v>
      </c>
      <c r="G12" s="15">
        <v>2522.7442947155</v>
      </c>
      <c r="H12" s="15">
        <v>2385.2309476535002</v>
      </c>
      <c r="K12" s="9"/>
      <c r="L12" s="10"/>
      <c r="M12" s="10"/>
    </row>
    <row r="13" spans="1:13">
      <c r="A13" s="6" t="s">
        <v>58</v>
      </c>
      <c r="D13" s="15">
        <v>279.97697456999998</v>
      </c>
      <c r="E13" s="15">
        <v>242.21328202000001</v>
      </c>
      <c r="F13" s="15">
        <v>223.60100109999999</v>
      </c>
      <c r="G13" s="15">
        <v>214.1563947985</v>
      </c>
      <c r="H13" s="15">
        <v>230.50080788849999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149.14616802</v>
      </c>
      <c r="E15" s="13">
        <v>103.27356532</v>
      </c>
      <c r="F15" s="13">
        <v>126.45668573</v>
      </c>
      <c r="G15" s="13">
        <v>109.053925574</v>
      </c>
      <c r="H15" s="13">
        <v>115.99895712749999</v>
      </c>
    </row>
    <row r="16" spans="1:13">
      <c r="A16" s="3" t="s">
        <v>9</v>
      </c>
      <c r="D16" s="13">
        <v>0.33961471999999998</v>
      </c>
      <c r="E16" s="13">
        <v>1.463074E-2</v>
      </c>
      <c r="F16" s="13">
        <v>0</v>
      </c>
      <c r="G16" s="13">
        <v>9.7075283500000012E-2</v>
      </c>
      <c r="H16" s="13">
        <v>5.7285339999999983E-2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8.4826908000000003</v>
      </c>
      <c r="E19" s="13">
        <v>9.3613329099999998</v>
      </c>
      <c r="F19" s="13">
        <v>8.0790160899999997</v>
      </c>
      <c r="G19" s="13">
        <v>11.6892970045</v>
      </c>
      <c r="H19" s="13">
        <v>11.5613897455</v>
      </c>
    </row>
    <row r="20" spans="1:8">
      <c r="A20" s="6" t="s">
        <v>12</v>
      </c>
      <c r="D20" s="15">
        <v>0.50987212000000004</v>
      </c>
      <c r="E20" s="15">
        <v>0.75304961000000004</v>
      </c>
      <c r="F20" s="15">
        <v>0.88055501000000003</v>
      </c>
      <c r="G20" s="15">
        <v>0.71094603299999992</v>
      </c>
      <c r="H20" s="15">
        <v>0.63996322600000011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1081454</v>
      </c>
      <c r="E22" s="20">
        <v>907600</v>
      </c>
      <c r="F22" s="20">
        <v>891810</v>
      </c>
      <c r="G22" s="20">
        <v>836497.7</v>
      </c>
      <c r="H22" s="20">
        <v>819236.4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114</v>
      </c>
      <c r="B31" s="25">
        <v>843.85919999999999</v>
      </c>
      <c r="D31" s="6" t="s">
        <v>148</v>
      </c>
      <c r="E31" s="25">
        <v>4.9896050000000001</v>
      </c>
      <c r="G31" s="6" t="s">
        <v>121</v>
      </c>
      <c r="H31" s="25">
        <v>-25.945945999999999</v>
      </c>
    </row>
    <row r="32" spans="1:8">
      <c r="A32" s="6" t="s">
        <v>34</v>
      </c>
      <c r="B32" s="25">
        <v>794.7731</v>
      </c>
      <c r="D32" s="6" t="s">
        <v>149</v>
      </c>
      <c r="E32" s="25">
        <v>3.0418249999999998</v>
      </c>
      <c r="G32" s="6" t="s">
        <v>150</v>
      </c>
      <c r="H32" s="25">
        <v>-8.3030299999999997</v>
      </c>
    </row>
    <row r="33" spans="1:8">
      <c r="A33" s="6" t="s">
        <v>35</v>
      </c>
      <c r="B33" s="25">
        <v>416.1377</v>
      </c>
      <c r="D33" s="6" t="s">
        <v>151</v>
      </c>
      <c r="E33" s="25">
        <v>1.443001</v>
      </c>
      <c r="G33" s="6" t="s">
        <v>152</v>
      </c>
      <c r="H33" s="25">
        <v>-7.2916670000000003</v>
      </c>
    </row>
    <row r="34" spans="1:8">
      <c r="A34" s="6" t="s">
        <v>123</v>
      </c>
      <c r="B34" s="25">
        <v>245.21209999999999</v>
      </c>
      <c r="D34" s="6" t="s">
        <v>153</v>
      </c>
      <c r="E34" s="25">
        <v>1.2944009999999999</v>
      </c>
      <c r="G34" s="6" t="s">
        <v>124</v>
      </c>
      <c r="H34" s="25">
        <v>-6.7685589999999998</v>
      </c>
    </row>
    <row r="35" spans="1:8">
      <c r="A35" s="6" t="s">
        <v>154</v>
      </c>
      <c r="B35" s="25">
        <v>239.0873</v>
      </c>
      <c r="D35" s="6" t="s">
        <v>122</v>
      </c>
      <c r="E35" s="25">
        <v>1</v>
      </c>
      <c r="G35" s="6" t="s">
        <v>155</v>
      </c>
      <c r="H35" s="25">
        <v>-6.4047029999999996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44253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44253</v>
      </c>
      <c r="E6" s="11">
        <v>44252</v>
      </c>
      <c r="F6" s="11">
        <v>44251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3761.99</v>
      </c>
      <c r="L7" s="10">
        <v>-2.2940950362567381E-2</v>
      </c>
      <c r="M7" s="10">
        <v>3.8856426456943316E-2</v>
      </c>
    </row>
    <row r="8" spans="1:13">
      <c r="J8" s="6" t="s">
        <v>65</v>
      </c>
      <c r="K8" s="9">
        <v>5928.42</v>
      </c>
      <c r="L8" s="10">
        <v>-7.8223846725442581E-3</v>
      </c>
      <c r="M8" s="10">
        <v>4.0398580609383172E-2</v>
      </c>
    </row>
    <row r="9" spans="1:13" ht="15">
      <c r="A9" s="18" t="s">
        <v>3</v>
      </c>
      <c r="B9" s="17"/>
      <c r="C9" s="17"/>
      <c r="D9" s="19">
        <v>650.39160420999997</v>
      </c>
      <c r="E9" s="19">
        <v>574.50894525000001</v>
      </c>
      <c r="F9" s="19">
        <v>449.02068028999997</v>
      </c>
      <c r="G9" s="19">
        <v>387.650222042</v>
      </c>
      <c r="H9" s="19">
        <v>381.87223997550001</v>
      </c>
      <c r="J9" s="6" t="s">
        <v>66</v>
      </c>
      <c r="K9" s="9">
        <v>13095.49</v>
      </c>
      <c r="L9" s="10">
        <v>-1.0713657079874928E-2</v>
      </c>
      <c r="M9" s="10">
        <v>7.9099704422618711E-2</v>
      </c>
    </row>
    <row r="10" spans="1:13">
      <c r="A10" s="14" t="s">
        <v>4</v>
      </c>
      <c r="J10" s="6" t="s">
        <v>67</v>
      </c>
      <c r="K10" s="9">
        <v>8665.11</v>
      </c>
      <c r="L10" s="10">
        <v>-7.8228141749575597E-3</v>
      </c>
      <c r="M10" s="10">
        <v>4.1425743621423372E-2</v>
      </c>
    </row>
    <row r="11" spans="1:13">
      <c r="A11" s="3" t="s">
        <v>5</v>
      </c>
      <c r="D11" s="13">
        <v>649.66941545999998</v>
      </c>
      <c r="E11" s="13">
        <v>573.96203929000001</v>
      </c>
      <c r="F11" s="13">
        <v>443.44437121999999</v>
      </c>
      <c r="G11" s="13">
        <v>386.67504221849993</v>
      </c>
      <c r="H11" s="13">
        <v>381.57143860549996</v>
      </c>
      <c r="J11" s="6" t="s">
        <v>68</v>
      </c>
      <c r="K11" s="9">
        <v>17987.55</v>
      </c>
      <c r="L11" s="10">
        <v>-1.07142307159247E-2</v>
      </c>
      <c r="M11" s="10">
        <v>7.909933625451715E-2</v>
      </c>
    </row>
    <row r="12" spans="1:13">
      <c r="A12" s="6" t="s">
        <v>60</v>
      </c>
      <c r="D12" s="15">
        <v>845.72278674999995</v>
      </c>
      <c r="E12" s="15">
        <v>762.44461630000001</v>
      </c>
      <c r="F12" s="15">
        <v>584.71735645000001</v>
      </c>
      <c r="G12" s="15">
        <v>573.49422581700003</v>
      </c>
      <c r="H12" s="15">
        <v>521.75273715449998</v>
      </c>
      <c r="J12" s="6" t="s">
        <v>69</v>
      </c>
      <c r="K12" s="9">
        <v>10723.62</v>
      </c>
      <c r="L12" s="10">
        <v>-2.3316814865345981E-2</v>
      </c>
      <c r="M12" s="10">
        <v>1.454894303035803E-2</v>
      </c>
    </row>
    <row r="13" spans="1:13">
      <c r="A13" s="6" t="s">
        <v>61</v>
      </c>
      <c r="D13" s="15">
        <v>1785.3975741100001</v>
      </c>
      <c r="E13" s="15">
        <v>1475.8877615199999</v>
      </c>
      <c r="F13" s="15">
        <v>1213.5902215900001</v>
      </c>
      <c r="G13" s="15">
        <v>1215.2547260049998</v>
      </c>
      <c r="H13" s="15">
        <v>1128.9390203540001</v>
      </c>
      <c r="J13" s="6" t="s">
        <v>70</v>
      </c>
      <c r="K13" s="9">
        <v>40475.910000000003</v>
      </c>
      <c r="L13" s="10">
        <v>-2.3316806705047766E-2</v>
      </c>
      <c r="M13" s="10">
        <v>1.7994263143400246E-2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37554.25</v>
      </c>
      <c r="L14" s="10">
        <v>-2.3443035986537186E-2</v>
      </c>
      <c r="M14" s="10">
        <v>1.792207475391705E-2</v>
      </c>
    </row>
    <row r="15" spans="1:13">
      <c r="A15" s="3" t="s">
        <v>8</v>
      </c>
      <c r="D15" s="13">
        <v>0.1586352</v>
      </c>
      <c r="E15" s="13">
        <v>7.8354960000000001E-2</v>
      </c>
      <c r="F15" s="13">
        <v>0.24974777000000001</v>
      </c>
      <c r="G15" s="13">
        <v>0.12897499400000001</v>
      </c>
      <c r="H15" s="13">
        <v>0.16559522499999998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0.50938024999999998</v>
      </c>
      <c r="E17" s="13">
        <v>0.4</v>
      </c>
      <c r="F17" s="13">
        <v>5.0582900000000004</v>
      </c>
      <c r="G17" s="13">
        <v>0.69109893950000001</v>
      </c>
      <c r="H17" s="13">
        <v>9.3619999999999988E-3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5.4173300000000001E-2</v>
      </c>
      <c r="E19" s="13">
        <v>6.8551000000000001E-2</v>
      </c>
      <c r="F19" s="13">
        <v>0.26827129999999999</v>
      </c>
      <c r="G19" s="13">
        <v>0.15510588999999997</v>
      </c>
      <c r="H19" s="13">
        <v>0.12584414500000002</v>
      </c>
    </row>
    <row r="20" spans="1:8">
      <c r="A20" s="6" t="s">
        <v>12</v>
      </c>
      <c r="D20" s="15">
        <v>0</v>
      </c>
      <c r="E20" s="15">
        <v>0</v>
      </c>
      <c r="F20" s="15">
        <v>0</v>
      </c>
      <c r="G20" s="15">
        <v>8.724995000000001E-3</v>
      </c>
      <c r="H20" s="15">
        <v>6.9721450000000008E-3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245986</v>
      </c>
      <c r="E22" s="20">
        <v>226496</v>
      </c>
      <c r="F22" s="20">
        <v>183832</v>
      </c>
      <c r="G22" s="20">
        <v>154356.5</v>
      </c>
      <c r="H22" s="20">
        <v>162275.9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188.44970000000001</v>
      </c>
      <c r="D31" s="6" t="s">
        <v>156</v>
      </c>
      <c r="E31" s="25">
        <v>5.1063830000000001</v>
      </c>
      <c r="G31" s="6" t="s">
        <v>136</v>
      </c>
      <c r="H31" s="25">
        <v>-11.378556</v>
      </c>
    </row>
    <row r="32" spans="1:8">
      <c r="A32" s="6" t="s">
        <v>126</v>
      </c>
      <c r="B32" s="25">
        <v>60.304200000000002</v>
      </c>
      <c r="D32" s="6" t="s">
        <v>125</v>
      </c>
      <c r="E32" s="25">
        <v>5.084746</v>
      </c>
      <c r="G32" s="6" t="s">
        <v>157</v>
      </c>
      <c r="H32" s="25">
        <v>-10.727039</v>
      </c>
    </row>
    <row r="33" spans="1:8">
      <c r="A33" s="6" t="s">
        <v>64</v>
      </c>
      <c r="B33" s="25">
        <v>53.636699999999998</v>
      </c>
      <c r="D33" s="6" t="s">
        <v>158</v>
      </c>
      <c r="E33" s="25">
        <v>3.7459280000000001</v>
      </c>
      <c r="G33" s="6" t="s">
        <v>159</v>
      </c>
      <c r="H33" s="25">
        <v>-5.9125959999999997</v>
      </c>
    </row>
    <row r="34" spans="1:8">
      <c r="A34" s="6" t="s">
        <v>136</v>
      </c>
      <c r="B34" s="25">
        <v>43.082700000000003</v>
      </c>
      <c r="D34" s="6" t="s">
        <v>160</v>
      </c>
      <c r="E34" s="25">
        <v>2.7272729999999998</v>
      </c>
      <c r="G34" s="6" t="s">
        <v>161</v>
      </c>
      <c r="H34" s="25">
        <v>-5.2272730000000003</v>
      </c>
    </row>
    <row r="35" spans="1:8">
      <c r="A35" s="6" t="s">
        <v>119</v>
      </c>
      <c r="B35" s="25">
        <v>41.389600000000002</v>
      </c>
      <c r="D35" s="6" t="s">
        <v>162</v>
      </c>
      <c r="E35" s="25">
        <v>2.7027030000000001</v>
      </c>
      <c r="G35" s="6" t="s">
        <v>163</v>
      </c>
      <c r="H35" s="25">
        <v>-5.1724139999999998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44253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44253</v>
      </c>
      <c r="E6" s="11">
        <v>44252</v>
      </c>
      <c r="F6" s="11">
        <v>44251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7341.48</v>
      </c>
      <c r="L7" s="10">
        <v>-1.3468678569844905E-2</v>
      </c>
      <c r="M7" s="10">
        <v>-4.7245717043571389E-3</v>
      </c>
    </row>
    <row r="8" spans="1:17">
      <c r="J8" s="6" t="s">
        <v>96</v>
      </c>
      <c r="K8" s="9">
        <v>150.69999999999999</v>
      </c>
      <c r="L8" s="10">
        <v>-2.4911032028469893E-2</v>
      </c>
      <c r="M8" s="10">
        <v>7.7968526466380306E-2</v>
      </c>
    </row>
    <row r="9" spans="1:17" ht="15">
      <c r="A9" s="18" t="s">
        <v>3</v>
      </c>
      <c r="B9" s="17"/>
      <c r="C9" s="17"/>
      <c r="D9" s="19">
        <v>435.99518616</v>
      </c>
      <c r="E9" s="19">
        <v>297.68999000999997</v>
      </c>
      <c r="F9" s="19">
        <v>339.61685590000002</v>
      </c>
      <c r="G9" s="19">
        <v>285.97249426099995</v>
      </c>
      <c r="H9" s="19">
        <v>265.89021923249999</v>
      </c>
      <c r="J9" s="6" t="s">
        <v>97</v>
      </c>
      <c r="K9" s="9">
        <v>1278.3800000000001</v>
      </c>
      <c r="L9" s="10">
        <v>-1.3557621821829513E-2</v>
      </c>
      <c r="M9" s="10">
        <v>-8.0234651437084414E-3</v>
      </c>
    </row>
    <row r="10" spans="1:17">
      <c r="A10" s="14" t="s">
        <v>4</v>
      </c>
      <c r="J10" s="6" t="s">
        <v>98</v>
      </c>
      <c r="K10" s="9">
        <v>1485.42</v>
      </c>
      <c r="L10" s="10">
        <v>-1.480361335508773E-2</v>
      </c>
      <c r="M10" s="10">
        <v>1.7843193684989433E-2</v>
      </c>
    </row>
    <row r="11" spans="1:17">
      <c r="A11" s="3" t="s">
        <v>5</v>
      </c>
      <c r="D11" s="13">
        <v>435.99518616</v>
      </c>
      <c r="E11" s="13">
        <v>297.68999000999997</v>
      </c>
      <c r="F11" s="13">
        <v>339.61685590000002</v>
      </c>
      <c r="G11" s="13">
        <v>285.97249426099995</v>
      </c>
      <c r="H11" s="13">
        <v>265.86691724249999</v>
      </c>
      <c r="J11" s="6" t="s">
        <v>99</v>
      </c>
      <c r="K11" s="9">
        <v>2680.45</v>
      </c>
      <c r="L11" s="10">
        <v>5.5618598261997221E-4</v>
      </c>
      <c r="M11" s="10">
        <v>0.19051214518256621</v>
      </c>
    </row>
    <row r="12" spans="1:17" ht="15">
      <c r="A12" s="6" t="s">
        <v>93</v>
      </c>
      <c r="D12" s="15">
        <v>431.08847903999998</v>
      </c>
      <c r="E12" s="15">
        <v>277.95535429</v>
      </c>
      <c r="F12" s="15">
        <v>333.99735456000002</v>
      </c>
      <c r="G12" s="15">
        <v>273.50526490949994</v>
      </c>
      <c r="H12" s="15">
        <v>251.75420372450003</v>
      </c>
      <c r="K12" s="9"/>
      <c r="L12" s="10"/>
      <c r="M12" s="10"/>
      <c r="Q12" s="19"/>
    </row>
    <row r="13" spans="1:17">
      <c r="A13" s="6" t="s">
        <v>94</v>
      </c>
      <c r="D13" s="15">
        <v>4.9067071200000001</v>
      </c>
      <c r="E13" s="15">
        <v>19.73463572</v>
      </c>
      <c r="F13" s="15">
        <v>5.6195013400000002</v>
      </c>
      <c r="G13" s="15">
        <v>12.4672293515</v>
      </c>
      <c r="H13" s="15">
        <v>14.112713518000001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2.3301990000000002E-2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2.3301990000000002E-2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2.3301990000000002E-2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107316</v>
      </c>
      <c r="E20" s="20">
        <v>86444</v>
      </c>
      <c r="F20" s="20">
        <v>84268</v>
      </c>
      <c r="G20" s="20">
        <v>78748.7</v>
      </c>
      <c r="H20" s="20">
        <v>71883.3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95.849199999999996</v>
      </c>
      <c r="D35" s="31" t="s">
        <v>127</v>
      </c>
      <c r="E35" s="25">
        <v>7.1428570000000002</v>
      </c>
      <c r="G35" s="31" t="s">
        <v>131</v>
      </c>
      <c r="H35" s="25">
        <v>-4.9295770000000001</v>
      </c>
    </row>
    <row r="36" spans="1:8">
      <c r="A36" s="31" t="s">
        <v>107</v>
      </c>
      <c r="B36" s="25">
        <v>54.872500000000002</v>
      </c>
      <c r="D36" s="31" t="s">
        <v>129</v>
      </c>
      <c r="E36" s="25">
        <v>3.7480060000000002</v>
      </c>
      <c r="G36" s="31" t="s">
        <v>130</v>
      </c>
      <c r="H36" s="25">
        <v>-4.5553150000000002</v>
      </c>
    </row>
    <row r="37" spans="1:8">
      <c r="A37" s="31" t="s">
        <v>103</v>
      </c>
      <c r="B37" s="25">
        <v>41.934600000000003</v>
      </c>
      <c r="D37" s="31" t="s">
        <v>164</v>
      </c>
      <c r="E37" s="25">
        <v>3.3333330000000001</v>
      </c>
      <c r="G37" s="31" t="s">
        <v>165</v>
      </c>
      <c r="H37" s="25">
        <v>-4.0317999999999996</v>
      </c>
    </row>
    <row r="38" spans="1:8">
      <c r="A38" s="31" t="s">
        <v>92</v>
      </c>
      <c r="B38" s="25">
        <v>39.923000000000002</v>
      </c>
      <c r="D38" s="31" t="s">
        <v>128</v>
      </c>
      <c r="E38" s="25">
        <v>2.3255810000000001</v>
      </c>
      <c r="G38" s="31" t="s">
        <v>91</v>
      </c>
      <c r="H38" s="25">
        <v>-3.138528</v>
      </c>
    </row>
    <row r="39" spans="1:8">
      <c r="A39" s="31" t="s">
        <v>132</v>
      </c>
      <c r="B39" s="25">
        <v>29.623200000000001</v>
      </c>
      <c r="D39" s="31" t="s">
        <v>103</v>
      </c>
      <c r="E39" s="25">
        <v>2.1186440000000002</v>
      </c>
      <c r="G39" s="31" t="s">
        <v>166</v>
      </c>
      <c r="H39" s="25">
        <v>-3.1049250000000002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44253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44253</v>
      </c>
      <c r="E6" s="11">
        <v>44252</v>
      </c>
      <c r="F6" s="11">
        <v>44251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4702.1899999999996</v>
      </c>
      <c r="L7" s="10">
        <v>-1.7788546899641933E-2</v>
      </c>
      <c r="M7" s="10">
        <v>-4.0048097730669086E-2</v>
      </c>
    </row>
    <row r="8" spans="1:13">
      <c r="J8" s="6" t="s">
        <v>86</v>
      </c>
      <c r="K8" s="9">
        <v>3503.1</v>
      </c>
      <c r="L8" s="10">
        <v>-1.8723003747962208E-2</v>
      </c>
      <c r="M8" s="10">
        <v>-7.8058794115324903E-2</v>
      </c>
    </row>
    <row r="9" spans="1:13" ht="15">
      <c r="A9" s="18" t="s">
        <v>3</v>
      </c>
      <c r="B9" s="17"/>
      <c r="C9" s="17"/>
      <c r="D9" s="19">
        <v>154.63454823000001</v>
      </c>
      <c r="E9" s="19">
        <v>138.99971411000001</v>
      </c>
      <c r="F9" s="19">
        <v>108.40702723</v>
      </c>
      <c r="G9" s="19">
        <v>119.24164260300002</v>
      </c>
      <c r="H9" s="19">
        <v>118.13553050349999</v>
      </c>
      <c r="J9" s="6" t="s">
        <v>87</v>
      </c>
      <c r="K9" s="9">
        <v>11936.63</v>
      </c>
      <c r="L9" s="10">
        <v>-1.7787670331117167E-2</v>
      </c>
      <c r="M9" s="10">
        <v>-4.0048670566531275E-2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152.61262464999999</v>
      </c>
      <c r="E11" s="13">
        <v>135.85901050999999</v>
      </c>
      <c r="F11" s="13">
        <v>106.25608296999999</v>
      </c>
      <c r="G11" s="13">
        <v>116.823027923</v>
      </c>
      <c r="H11" s="13">
        <v>116.311212676</v>
      </c>
      <c r="K11" s="9"/>
      <c r="L11" s="10"/>
      <c r="M11" s="10"/>
    </row>
    <row r="12" spans="1:13">
      <c r="A12" s="6" t="s">
        <v>80</v>
      </c>
      <c r="D12" s="15">
        <v>152.30583755999999</v>
      </c>
      <c r="E12" s="15">
        <v>135.52382961000001</v>
      </c>
      <c r="F12" s="15">
        <v>106.10922879</v>
      </c>
      <c r="G12" s="15">
        <v>116.66587820800001</v>
      </c>
      <c r="H12" s="15">
        <v>116.08008726099999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0.66742643000000001</v>
      </c>
      <c r="E15" s="13">
        <v>0.84997237000000003</v>
      </c>
      <c r="F15" s="13">
        <v>1.15E-2</v>
      </c>
      <c r="G15" s="13">
        <v>0.10346254299999999</v>
      </c>
      <c r="H15" s="13">
        <v>0.1164086885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1.35449715</v>
      </c>
      <c r="E19" s="13">
        <v>2.29073123</v>
      </c>
      <c r="F19" s="13">
        <v>2.1394442599999999</v>
      </c>
      <c r="G19" s="13">
        <v>2.3151521370000001</v>
      </c>
      <c r="H19" s="13">
        <v>1.7079091390000003</v>
      </c>
    </row>
    <row r="20" spans="1:8">
      <c r="A20" s="6" t="s">
        <v>12</v>
      </c>
      <c r="D20" s="15">
        <v>1.0574863999999999</v>
      </c>
      <c r="E20" s="15">
        <v>1.9833569</v>
      </c>
      <c r="F20" s="15">
        <v>2.0615262599999999</v>
      </c>
      <c r="G20" s="15">
        <v>2.1168772075000009</v>
      </c>
      <c r="H20" s="15">
        <v>1.4640649415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63300</v>
      </c>
      <c r="E22" s="20">
        <v>57722</v>
      </c>
      <c r="F22" s="20">
        <v>46404</v>
      </c>
      <c r="G22" s="20">
        <v>48363.3</v>
      </c>
      <c r="H22" s="20">
        <v>45378.8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44.616199999999999</v>
      </c>
      <c r="D31" s="6" t="s">
        <v>167</v>
      </c>
      <c r="E31" s="25">
        <v>1.77305</v>
      </c>
      <c r="G31" s="6" t="s">
        <v>168</v>
      </c>
      <c r="H31" s="25">
        <v>-9.9173550000000006</v>
      </c>
    </row>
    <row r="32" spans="1:8">
      <c r="A32" s="6" t="s">
        <v>82</v>
      </c>
      <c r="B32" s="25">
        <v>37.880800000000001</v>
      </c>
      <c r="D32" s="6" t="s">
        <v>169</v>
      </c>
      <c r="E32" s="25">
        <v>1.7094020000000001</v>
      </c>
      <c r="G32" s="6" t="s">
        <v>170</v>
      </c>
      <c r="H32" s="25">
        <v>-6.2656640000000001</v>
      </c>
    </row>
    <row r="33" spans="1:8">
      <c r="A33" s="6" t="s">
        <v>83</v>
      </c>
      <c r="B33" s="25">
        <v>17.543299999999999</v>
      </c>
      <c r="D33" s="6" t="s">
        <v>171</v>
      </c>
      <c r="E33" s="25">
        <v>0</v>
      </c>
      <c r="G33" s="6" t="s">
        <v>172</v>
      </c>
      <c r="H33" s="25">
        <v>-4.3165469999999999</v>
      </c>
    </row>
    <row r="34" spans="1:8">
      <c r="A34" s="6" t="s">
        <v>105</v>
      </c>
      <c r="B34" s="25">
        <v>12.2583</v>
      </c>
      <c r="D34" s="6" t="s">
        <v>133</v>
      </c>
      <c r="E34" s="25">
        <v>0</v>
      </c>
      <c r="G34" s="6" t="s">
        <v>82</v>
      </c>
      <c r="H34" s="25">
        <v>-3.9718659999999999</v>
      </c>
    </row>
    <row r="35" spans="1:8">
      <c r="A35" s="6" t="s">
        <v>134</v>
      </c>
      <c r="B35" s="25">
        <v>3.4861</v>
      </c>
      <c r="D35" s="6" t="s">
        <v>173</v>
      </c>
      <c r="E35" s="25">
        <v>0</v>
      </c>
      <c r="G35" s="6" t="s">
        <v>174</v>
      </c>
      <c r="H35" s="25">
        <v>-3.0226700000000002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108</v>
      </c>
      <c r="B1" s="1"/>
      <c r="C1" s="1"/>
      <c r="D1" s="1"/>
      <c r="E1" s="1"/>
      <c r="F1" s="1"/>
      <c r="G1" s="1"/>
      <c r="H1" s="1"/>
      <c r="I1" s="2"/>
      <c r="J1" s="2"/>
      <c r="K1" s="46">
        <v>44253</v>
      </c>
      <c r="L1" s="46"/>
      <c r="M1" s="46"/>
    </row>
    <row r="3" spans="1:13" ht="15.75">
      <c r="A3" s="21" t="s">
        <v>109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44253</v>
      </c>
      <c r="E6" s="11">
        <v>44252</v>
      </c>
      <c r="F6" s="11">
        <v>44251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111</v>
      </c>
      <c r="K7" s="9">
        <v>485</v>
      </c>
      <c r="L7" s="37">
        <v>-1.9726736195327055E-2</v>
      </c>
      <c r="M7" s="37">
        <v>3.3586224533287856E-2</v>
      </c>
    </row>
    <row r="8" spans="1:13">
      <c r="H8" s="27"/>
      <c r="J8" s="6" t="s">
        <v>112</v>
      </c>
      <c r="K8" s="9">
        <v>894.94</v>
      </c>
      <c r="L8" s="37">
        <v>-1.9609131939879898E-2</v>
      </c>
      <c r="M8" s="37">
        <v>4.2009174952844619E-2</v>
      </c>
    </row>
    <row r="9" spans="1:13" ht="15">
      <c r="A9" s="18" t="s">
        <v>3</v>
      </c>
      <c r="B9" s="17"/>
      <c r="C9" s="17"/>
      <c r="D9" s="19">
        <v>976.37332106999997</v>
      </c>
      <c r="E9" s="19">
        <v>1052.94400391</v>
      </c>
      <c r="F9" s="19">
        <v>853.02043825999999</v>
      </c>
      <c r="G9" s="19">
        <v>989.92384333900009</v>
      </c>
      <c r="H9" s="41">
        <v>1049.6467746769999</v>
      </c>
      <c r="J9" s="6" t="s">
        <v>116</v>
      </c>
      <c r="K9" s="9">
        <v>1007.07</v>
      </c>
      <c r="L9" s="37">
        <v>-1.9558783441722793E-2</v>
      </c>
      <c r="M9" s="37">
        <v>3.3984619649475967E-2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836.70263249000004</v>
      </c>
      <c r="E11" s="13">
        <v>797.81932447999998</v>
      </c>
      <c r="F11" s="13">
        <v>746.39876612</v>
      </c>
      <c r="G11" s="13">
        <v>728.80386196150005</v>
      </c>
      <c r="H11" s="42">
        <v>760.97137927000006</v>
      </c>
      <c r="K11" s="9"/>
      <c r="L11" s="10"/>
      <c r="M11" s="10"/>
    </row>
    <row r="12" spans="1:13" hidden="1">
      <c r="A12" s="6" t="s">
        <v>110</v>
      </c>
      <c r="D12" s="15">
        <v>152.30583755999999</v>
      </c>
      <c r="E12" s="15">
        <v>135.52382961000001</v>
      </c>
      <c r="F12" s="15">
        <v>106.10922879</v>
      </c>
      <c r="G12" s="15">
        <v>116.66587820800001</v>
      </c>
      <c r="H12" s="43">
        <v>116.08008726099999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3.1875502500000001</v>
      </c>
      <c r="E15" s="13">
        <v>3.3225214799999998</v>
      </c>
      <c r="F15" s="13">
        <v>2.7713824900000001</v>
      </c>
      <c r="G15" s="13">
        <v>2.3963046419999996</v>
      </c>
      <c r="H15" s="42">
        <v>3.8123419399999996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136.48313833</v>
      </c>
      <c r="E19" s="13">
        <v>251.80215795000001</v>
      </c>
      <c r="F19" s="13">
        <v>103.85028964999999</v>
      </c>
      <c r="G19" s="13">
        <v>258.72367673549996</v>
      </c>
      <c r="H19" s="42">
        <v>284.86305346699999</v>
      </c>
    </row>
    <row r="20" spans="1:8">
      <c r="A20" s="6" t="s">
        <v>12</v>
      </c>
      <c r="D20" s="15">
        <v>1.9213217199999999</v>
      </c>
      <c r="E20" s="15">
        <v>22.476419329999999</v>
      </c>
      <c r="F20" s="15">
        <v>0</v>
      </c>
      <c r="G20" s="15">
        <v>21.701633840499998</v>
      </c>
      <c r="H20" s="43">
        <v>20.494894993500001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432116</v>
      </c>
      <c r="E22" s="20">
        <v>435906</v>
      </c>
      <c r="F22" s="20">
        <v>418164</v>
      </c>
      <c r="G22" s="20">
        <v>435925.8</v>
      </c>
      <c r="H22" s="45">
        <v>453736.6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175</v>
      </c>
      <c r="B31" s="25">
        <v>77.973799999999997</v>
      </c>
      <c r="D31" s="6" t="s">
        <v>176</v>
      </c>
      <c r="E31" s="25">
        <v>21.481480999999999</v>
      </c>
      <c r="G31" s="6" t="s">
        <v>177</v>
      </c>
      <c r="H31" s="25">
        <v>-25.700935000000001</v>
      </c>
    </row>
    <row r="32" spans="1:8">
      <c r="A32" s="6" t="s">
        <v>178</v>
      </c>
      <c r="B32" s="25">
        <v>52.014899999999997</v>
      </c>
      <c r="D32" s="6" t="s">
        <v>179</v>
      </c>
      <c r="E32" s="25">
        <v>13.043478</v>
      </c>
      <c r="G32" s="6" t="s">
        <v>180</v>
      </c>
      <c r="H32" s="25">
        <v>-10.714286</v>
      </c>
    </row>
    <row r="33" spans="1:8">
      <c r="A33" s="6" t="s">
        <v>181</v>
      </c>
      <c r="B33" s="25">
        <v>49.807600000000001</v>
      </c>
      <c r="D33" s="6" t="s">
        <v>182</v>
      </c>
      <c r="E33" s="25">
        <v>10.095238</v>
      </c>
      <c r="G33" s="6" t="s">
        <v>183</v>
      </c>
      <c r="H33" s="25">
        <v>-10.714286</v>
      </c>
    </row>
    <row r="34" spans="1:8">
      <c r="A34" s="6" t="s">
        <v>120</v>
      </c>
      <c r="B34" s="25">
        <v>45.181800000000003</v>
      </c>
      <c r="D34" s="6" t="s">
        <v>184</v>
      </c>
      <c r="E34" s="25">
        <v>9.0909089999999999</v>
      </c>
      <c r="G34" s="6" t="s">
        <v>185</v>
      </c>
      <c r="H34" s="25">
        <v>-10.480769</v>
      </c>
    </row>
    <row r="35" spans="1:8">
      <c r="A35" s="6" t="s">
        <v>186</v>
      </c>
      <c r="B35" s="25">
        <v>32.131100000000004</v>
      </c>
      <c r="D35" s="6" t="s">
        <v>187</v>
      </c>
      <c r="E35" s="25">
        <v>8.6956520000000008</v>
      </c>
      <c r="G35" s="6" t="s">
        <v>188</v>
      </c>
      <c r="H35" s="25">
        <v>-8.2142859999999995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2021-03-01T07:04:02Z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