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9660C30-C78D-4B4E-B1FE-688E1AF619AB}" xr6:coauthVersionLast="45" xr6:coauthVersionMax="45" xr10:uidLastSave="{00000000-0000-0000-0000-000000000000}"/>
  <bookViews>
    <workbookView xWindow="2730" yWindow="273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<sst xmlns="http://schemas.openxmlformats.org/spreadsheetml/2006/main" count="415" uniqueCount="191">
  <si>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</si>
  <si>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</si>
  <si>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</si>
  <si>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</si>
  <si>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</si>
  <si>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</si>
  <si>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</si>
  <si>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</si>
  <si>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</si>
  <si>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</si>
  <si>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</si>
  <si>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</si>
  <si>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</si>
  <si>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</si>
  <si>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</si>
  <si>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</si>
  <si>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</si>
  <si>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</si>
  <si>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</si>
  <si>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</si>
  <si>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</si>
  <si>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</si>
  <si>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</si>
  <si>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</si>
  <si>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</si>
  <si>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</si>
  <si>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</si>
  <si>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</si>
  <si>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</si>
  <si>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</si>
  <si>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</si>
  <si>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</si>
  <si>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</si>
  <si>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</si>
  <si>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</si>
  <si>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</si>
  <si>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</si>
  <si>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</si>
  <si>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</si>
  <si>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</si>
  <si>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</si>
  <si>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</si>
  <si>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</si>
  <si>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</si>
  <si>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</si>
  <si>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</si>
  <si>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</si>
  <si>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</si>
  <si>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</si>
  <si>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</si>
  <si>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</si>
  <si>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</si>
  <si>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</si>
  <si>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</si>
  <si>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</si>
  <si>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</si>
  <si>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</si>
  <si>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</si>
  <si>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</si>
  <si>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</si>
  <si>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</si>
  <si>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</si>
  <si>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</si>
  <si>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</si>
  <si>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</si>
  <si>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</si>
  <si>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</si>
  <si>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</si>
  <si>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</si>
  <si>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</si>
  <si>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</si>
  <si>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</si>
  <si>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</si>
  <si>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</si>
  <si>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</si>
  <si>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</si>
  <si>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</si>
  <si>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</si>
  <si>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</si>
  <si>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</si>
  <si>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</si>
  <si>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</si>
  <si>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</si>
  <si>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</si>
  <si>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</si>
  <si>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</si>
  <si>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</si>
  <si>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</si>
  <si>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</si>
  <si>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</si>
  <si>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</si>
  <si>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</si>
  <si>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</si>
  <si>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</si>
  <si>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</si>
  <si>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</si>
  <si>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</si>
  <si>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</si>
  <si>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</si>
  <si>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</si>
  <si>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</si>
  <si>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</si>
  <si>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</si>
  <si>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</si>
  <si>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</si>
  <si>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</si>
  <si>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</si>
  <si>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</si>
  <si>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</si>
  <si>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</si>
  <si>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</si>
  <si>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</si>
  <si>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</si>
  <si>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</si>
  <si>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</si>
  <si>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</si>
  <si>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</si>
  <si>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</si>
  <si>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SOLVAY</t>
  </si>
  <si>
    <t>BNP PARIBAS ACT.A</t>
  </si>
  <si>
    <t>LISGRAFICA</t>
  </si>
  <si>
    <t>NEL</t>
  </si>
  <si>
    <t>EVERGREEN</t>
  </si>
  <si>
    <t>ENVIPCO</t>
  </si>
  <si>
    <t>ING GROEP N.V.</t>
  </si>
  <si>
    <t>UCB</t>
  </si>
  <si>
    <t>VR EDUCATION HOLD.</t>
  </si>
  <si>
    <t>PERM. TSB GP. HOLD</t>
  </si>
  <si>
    <t>TULLOW OIL PLC</t>
  </si>
  <si>
    <t>SMURFIT KAPPA GP</t>
  </si>
  <si>
    <t>COFINA,SGPS</t>
  </si>
  <si>
    <t>SONAE</t>
  </si>
  <si>
    <t>AIR FRANCE -KLM</t>
  </si>
  <si>
    <t>TECHNIPFMC</t>
  </si>
  <si>
    <t>AXA</t>
  </si>
  <si>
    <t>TAYNINH</t>
  </si>
  <si>
    <t>CYBERGUN</t>
  </si>
  <si>
    <t>TECHNIP ENERGIES</t>
  </si>
  <si>
    <t>SPINEWAY</t>
  </si>
  <si>
    <t>VISIODENT</t>
  </si>
  <si>
    <t>ADC SIIC</t>
  </si>
  <si>
    <t>PRODWAYS</t>
  </si>
  <si>
    <t>AIR LIQUIDE</t>
  </si>
  <si>
    <t>VALLOUREC</t>
  </si>
  <si>
    <t>CERINNOV GROUP</t>
  </si>
  <si>
    <t>AMG</t>
  </si>
  <si>
    <t>PORCELEYNE FLES</t>
  </si>
  <si>
    <t>DSC2</t>
  </si>
  <si>
    <t>CTAC</t>
  </si>
  <si>
    <t>INPOST</t>
  </si>
  <si>
    <t>ARCELORMITTAL SA</t>
  </si>
  <si>
    <t>LUCASBOLS</t>
  </si>
  <si>
    <t>UNILEVER</t>
  </si>
  <si>
    <t>WERELDHAVE</t>
  </si>
  <si>
    <t>TIE KINETIX</t>
  </si>
  <si>
    <t>GENK LOGIST. CERT</t>
  </si>
  <si>
    <t>KINEPOLIS GROUP</t>
  </si>
  <si>
    <t>CENERGY</t>
  </si>
  <si>
    <t>DECEUNINCK</t>
  </si>
  <si>
    <t>EVS BROADC.EQUIPM.</t>
  </si>
  <si>
    <t>ASIT</t>
  </si>
  <si>
    <t>AGEAS</t>
  </si>
  <si>
    <t>FLORIDIENNE</t>
  </si>
  <si>
    <t>IEP INVEST</t>
  </si>
  <si>
    <t>PETRONEFT RES.</t>
  </si>
  <si>
    <t>HOSTELWORLD GROUP</t>
  </si>
  <si>
    <t>RYANAIR HOLD. PLC</t>
  </si>
  <si>
    <t>GLANBIA PLC</t>
  </si>
  <si>
    <t>GLENVEAGH PROP.PLC</t>
  </si>
  <si>
    <t>ABBEY PLC</t>
  </si>
  <si>
    <t>IMPRESA,SGPS</t>
  </si>
  <si>
    <t>TOYOTA CAETANO</t>
  </si>
  <si>
    <t>SONAE IND.SGPS</t>
  </si>
  <si>
    <t>IBERSOL,SGPS</t>
  </si>
  <si>
    <t>RAMADA</t>
  </si>
  <si>
    <t>SPORTING</t>
  </si>
  <si>
    <t>BENFICA</t>
  </si>
  <si>
    <t>EQUINOR</t>
  </si>
  <si>
    <t>BYGGMA</t>
  </si>
  <si>
    <t>EXACT THERAPEUTICS</t>
  </si>
  <si>
    <t>INSR INSURANCE GP</t>
  </si>
  <si>
    <t>ARCHER</t>
  </si>
  <si>
    <t>NORSK HYDRO</t>
  </si>
  <si>
    <t>AXACTOR</t>
  </si>
  <si>
    <t>POLIGHT</t>
  </si>
  <si>
    <t>DNB</t>
  </si>
  <si>
    <t>CSAM HEALTH GROUP</t>
  </si>
  <si>
    <t>NORDIC MINING</t>
  </si>
  <si>
    <t>SCATEC</t>
  </si>
  <si>
    <t>SD STAND DRILLING</t>
  </si>
  <si>
    <t>GAMING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</si>
</sst>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10564.763483160001</c:v>
                </c:pt>
                <c:pt idx="1">
                  <c:v>9737.1498767199992</c:v>
                </c:pt>
                <c:pt idx="2">
                  <c:v>11878.01237792</c:v>
                </c:pt>
                <c:pt idx="3">
                  <c:v>9600.0059775552636</c:v>
                </c:pt>
                <c:pt idx="4">
                  <c:v>9809.4564051840007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86444</c:v>
                </c:pt>
                <c:pt idx="1">
                  <c:v>84268</c:v>
                </c:pt>
                <c:pt idx="2">
                  <c:v>104518</c:v>
                </c:pt>
                <c:pt idx="3">
                  <c:v>77245.15789473684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138.99971411000001</c:v>
                </c:pt>
                <c:pt idx="1">
                  <c:v>108.40702723</c:v>
                </c:pt>
                <c:pt idx="2">
                  <c:v>143.87149764</c:v>
                </c:pt>
                <c:pt idx="3">
                  <c:v>117.37885809631581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57722</c:v>
                </c:pt>
                <c:pt idx="1">
                  <c:v>46404</c:v>
                </c:pt>
                <c:pt idx="2">
                  <c:v>63212</c:v>
                </c:pt>
                <c:pt idx="3">
                  <c:v>47577.15789473684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1052.94400391</c:v>
                </c:pt>
                <c:pt idx="1">
                  <c:v>853.02043825999999</c:v>
                </c:pt>
                <c:pt idx="2">
                  <c:v>1396.11997987</c:v>
                </c:pt>
                <c:pt idx="3">
                  <c:v>990.63702872157899</c:v>
                </c:pt>
                <c:pt idx="4">
                  <c:v>1049.6467746769999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435906</c:v>
                </c:pt>
                <c:pt idx="1">
                  <c:v>418164</c:v>
                </c:pt>
                <c:pt idx="2">
                  <c:v>678440</c:v>
                </c:pt>
                <c:pt idx="3">
                  <c:v>436126.31578947371</c:v>
                </c:pt>
                <c:pt idx="4">
                  <c:v>453736.6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3473222</c:v>
                </c:pt>
                <c:pt idx="1">
                  <c:v>3260384</c:v>
                </c:pt>
                <c:pt idx="2">
                  <c:v>4218822</c:v>
                </c:pt>
                <c:pt idx="3">
                  <c:v>3139706.7368421052</c:v>
                </c:pt>
                <c:pt idx="4">
                  <c:v>3281385.4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5502.3524514500004</c:v>
                </c:pt>
                <c:pt idx="1">
                  <c:v>5058.8069167399999</c:v>
                </c:pt>
                <c:pt idx="2">
                  <c:v>5766.1907807699999</c:v>
                </c:pt>
                <c:pt idx="3">
                  <c:v>4966.3175925557898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1759054</c:v>
                </c:pt>
                <c:pt idx="1">
                  <c:v>1635906</c:v>
                </c:pt>
                <c:pt idx="2">
                  <c:v>2054162</c:v>
                </c:pt>
                <c:pt idx="3">
                  <c:v>1605690.4210526317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2998.2683784300002</c:v>
                </c:pt>
                <c:pt idx="1">
                  <c:v>2928.2779583000001</c:v>
                </c:pt>
                <c:pt idx="2">
                  <c:v>3744.7959560499999</c:v>
                </c:pt>
                <c:pt idx="3">
                  <c:v>2873.7952628884218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907600</c:v>
                </c:pt>
                <c:pt idx="1">
                  <c:v>891810</c:v>
                </c:pt>
                <c:pt idx="2">
                  <c:v>1143724</c:v>
                </c:pt>
                <c:pt idx="3">
                  <c:v>823533.89473684214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574.50894525000001</c:v>
                </c:pt>
                <c:pt idx="1">
                  <c:v>449.02068028999997</c:v>
                </c:pt>
                <c:pt idx="2">
                  <c:v>424.65401839999998</c:v>
                </c:pt>
                <c:pt idx="3">
                  <c:v>373.80067218473681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226496</c:v>
                </c:pt>
                <c:pt idx="1">
                  <c:v>183832</c:v>
                </c:pt>
                <c:pt idx="2">
                  <c:v>174766</c:v>
                </c:pt>
                <c:pt idx="3">
                  <c:v>149533.78947368421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297.68999000999997</c:v>
                </c:pt>
                <c:pt idx="1">
                  <c:v>339.61685590000002</c:v>
                </c:pt>
                <c:pt idx="2">
                  <c:v>402.38014519000001</c:v>
                </c:pt>
                <c:pt idx="3">
                  <c:v>278.076563108421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44252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44252</v>
      </c>
      <c r="E6" s="11">
        <v>44251</v>
      </c>
      <c r="F6" s="11">
        <v>44250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664.48</v>
      </c>
      <c r="M7" s="10">
        <v>-9.0288018779860479E-5</v>
      </c>
      <c r="N7" s="10">
        <v>6.3831831062583166E-2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3850.32</v>
      </c>
      <c r="M8" s="10">
        <v>-1.6775608731612879E-3</v>
      </c>
      <c r="N8" s="10">
        <v>6.3248354173110144E-2</v>
      </c>
    </row>
    <row r="9" spans="1:15" ht="15">
      <c r="A9" s="18" t="s">
        <v>3</v>
      </c>
      <c r="B9" s="17"/>
      <c r="C9" s="17"/>
      <c r="D9" s="19">
        <v>10564.763483160001</v>
      </c>
      <c r="E9" s="19">
        <v>9737.1498767199992</v>
      </c>
      <c r="F9" s="19">
        <v>11878.01237792</v>
      </c>
      <c r="G9" s="19">
        <v>9600.0059775552636</v>
      </c>
      <c r="H9" s="19">
        <v>9809.4564051840007</v>
      </c>
      <c r="K9" s="6" t="s">
        <v>26</v>
      </c>
      <c r="L9" s="9">
        <v>5783.89</v>
      </c>
      <c r="M9" s="10">
        <v>-2.4301567097505528E-3</v>
      </c>
      <c r="N9" s="10">
        <v>4.187764910175984E-2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4787.3500000000004</v>
      </c>
      <c r="M10" s="10">
        <v>1.1147791668514984E-2</v>
      </c>
      <c r="N10" s="10">
        <v>-2.266268710343855E-2</v>
      </c>
    </row>
    <row r="11" spans="1:15" ht="12.75">
      <c r="A11" s="3" t="s">
        <v>5</v>
      </c>
      <c r="B11" s="6"/>
      <c r="C11" s="6"/>
      <c r="D11" s="13">
        <v>9794.7023848000008</v>
      </c>
      <c r="E11" s="13">
        <v>8935.7836555100002</v>
      </c>
      <c r="F11" s="13">
        <v>10819.70322111</v>
      </c>
      <c r="G11" s="13">
        <v>8723.9774347000002</v>
      </c>
      <c r="H11" s="13">
        <v>8953.3056520525006</v>
      </c>
      <c r="K11" s="6" t="s">
        <v>117</v>
      </c>
      <c r="L11" s="9">
        <v>1027.1600000000001</v>
      </c>
      <c r="M11" s="37">
        <v>1.3348065862297087E-2</v>
      </c>
      <c r="N11" s="37">
        <v>5.4611538343070087E-2</v>
      </c>
    </row>
    <row r="12" spans="1:15" ht="12.75">
      <c r="A12" s="6" t="s">
        <v>6</v>
      </c>
      <c r="B12" s="6"/>
      <c r="C12" s="6"/>
      <c r="D12" s="15">
        <v>7269.2376181500003</v>
      </c>
      <c r="E12" s="15">
        <v>6701.0245408299998</v>
      </c>
      <c r="F12" s="15">
        <v>7769.45955546</v>
      </c>
      <c r="G12" s="15">
        <v>6419.7372492978939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1306.5874063599999</v>
      </c>
      <c r="E13" s="15">
        <v>1085.9186674</v>
      </c>
      <c r="F13" s="15">
        <v>1432.5331097200001</v>
      </c>
      <c r="G13" s="15">
        <v>1086.6686475500001</v>
      </c>
      <c r="H13" s="15">
        <v>1135.5656530030001</v>
      </c>
      <c r="K13" s="6" t="s">
        <v>27</v>
      </c>
      <c r="L13" s="9">
        <v>1141.98</v>
      </c>
      <c r="M13" s="10">
        <v>-4.0553622354203567E-3</v>
      </c>
      <c r="N13" s="10">
        <v>3.4833354477409095E-2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3151.38</v>
      </c>
      <c r="M14" s="10">
        <v>6.1042186791644415E-3</v>
      </c>
      <c r="N14" s="10">
        <v>5.8643312808005943E-2</v>
      </c>
    </row>
    <row r="15" spans="1:15" ht="12.75">
      <c r="A15" s="3" t="s">
        <v>8</v>
      </c>
      <c r="B15" s="6"/>
      <c r="C15" s="6"/>
      <c r="D15" s="13">
        <v>428.61727753999998</v>
      </c>
      <c r="E15" s="13">
        <v>622.14282235999997</v>
      </c>
      <c r="F15" s="13">
        <v>634.96560635000003</v>
      </c>
      <c r="G15" s="13">
        <v>534.19266343631568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35.494414450000001</v>
      </c>
      <c r="E16" s="13">
        <v>34.30083784</v>
      </c>
      <c r="F16" s="13">
        <v>51.586551470000003</v>
      </c>
      <c r="G16" s="13">
        <v>33.452908958947376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34.210107989999997</v>
      </c>
      <c r="E17" s="13">
        <v>25.846470700000001</v>
      </c>
      <c r="F17" s="13">
        <v>33.323906219999998</v>
      </c>
      <c r="G17" s="13">
        <v>22.498177590000001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271.73929837999998</v>
      </c>
      <c r="E19" s="13">
        <v>119.07609031</v>
      </c>
      <c r="F19" s="13">
        <v>338.43309276999997</v>
      </c>
      <c r="G19" s="13">
        <v>285.88479287000001</v>
      </c>
      <c r="H19" s="13">
        <v>304.4024955525</v>
      </c>
    </row>
    <row r="20" spans="1:8" ht="12.75">
      <c r="A20" s="6" t="s">
        <v>12</v>
      </c>
      <c r="B20" s="6"/>
      <c r="C20" s="6"/>
      <c r="D20" s="15">
        <v>25.421277</v>
      </c>
      <c r="E20" s="15">
        <v>3.0230250299999999</v>
      </c>
      <c r="F20" s="15">
        <v>104.79276955</v>
      </c>
      <c r="G20" s="15">
        <v>25.809911588947365</v>
      </c>
      <c r="H20" s="15">
        <v>22.651299968499995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3473222</v>
      </c>
      <c r="E22" s="20">
        <v>3260384</v>
      </c>
      <c r="F22" s="20">
        <v>4218822</v>
      </c>
      <c r="G22" s="20">
        <v>3139706.7368421052</v>
      </c>
      <c r="H22" s="20">
        <v>3281385.4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100</v>
      </c>
      <c r="F29" s="5" t="s">
        <v>90</v>
      </c>
      <c r="G29" s="5" t="s">
        <v>100</v>
      </c>
    </row>
    <row r="30" spans="1:8" ht="12.75">
      <c r="B30" s="6" t="s">
        <v>33</v>
      </c>
      <c r="C30" s="25">
        <v>399.8897</v>
      </c>
      <c r="D30" s="6"/>
      <c r="E30" s="6"/>
      <c r="F30" s="6" t="s">
        <v>114</v>
      </c>
      <c r="G30" s="25">
        <v>107.42010000000001</v>
      </c>
    </row>
    <row r="31" spans="1:8" ht="12.75">
      <c r="B31" s="6" t="s">
        <v>35</v>
      </c>
      <c r="C31" s="25">
        <v>389.32299999999998</v>
      </c>
      <c r="D31" s="6"/>
      <c r="E31" s="6"/>
      <c r="F31" s="6" t="s">
        <v>105</v>
      </c>
      <c r="G31" s="25">
        <v>91.162199999999999</v>
      </c>
    </row>
    <row r="32" spans="1:8" ht="12.75">
      <c r="B32" s="6" t="s">
        <v>34</v>
      </c>
      <c r="C32" s="25">
        <v>367.64690000000002</v>
      </c>
      <c r="D32" s="6"/>
      <c r="E32" s="6"/>
      <c r="F32" s="6" t="s">
        <v>132</v>
      </c>
      <c r="G32" s="25">
        <v>55.4985</v>
      </c>
    </row>
    <row r="33" spans="2:7" ht="12.75">
      <c r="B33" s="6" t="s">
        <v>112</v>
      </c>
      <c r="C33" s="25">
        <v>258.34120000000001</v>
      </c>
      <c r="D33" s="6"/>
      <c r="E33" s="6"/>
      <c r="F33" s="6" t="s">
        <v>133</v>
      </c>
      <c r="G33" s="25">
        <v>52.750999999999998</v>
      </c>
    </row>
    <row r="34" spans="2:7" ht="12.75">
      <c r="B34" s="6" t="s">
        <v>134</v>
      </c>
      <c r="C34" s="25">
        <v>251.82</v>
      </c>
      <c r="D34" s="6"/>
      <c r="E34" s="6"/>
      <c r="F34" s="6" t="s">
        <v>103</v>
      </c>
      <c r="G34" s="25">
        <v>48.392200000000003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44252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44252</v>
      </c>
      <c r="E6" s="11">
        <v>44251</v>
      </c>
      <c r="F6" s="11">
        <v>44250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5783.89</v>
      </c>
      <c r="L7" s="10">
        <v>-2.4301567097505528E-3</v>
      </c>
      <c r="M7" s="10">
        <v>4.187764910175984E-2</v>
      </c>
    </row>
    <row r="8" spans="1:13">
      <c r="J8" s="6" t="s">
        <v>42</v>
      </c>
      <c r="K8" s="9">
        <v>12217.57</v>
      </c>
      <c r="L8" s="10">
        <v>-5.7670504277440582E-4</v>
      </c>
      <c r="M8" s="10">
        <v>2.5086042129179864E-2</v>
      </c>
    </row>
    <row r="9" spans="1:13" ht="15">
      <c r="A9" s="18" t="s">
        <v>3</v>
      </c>
      <c r="B9" s="17"/>
      <c r="C9" s="17"/>
      <c r="D9" s="19">
        <v>5502.3524514500004</v>
      </c>
      <c r="E9" s="19">
        <v>5058.8069167399999</v>
      </c>
      <c r="F9" s="19">
        <v>5766.1907807699999</v>
      </c>
      <c r="G9" s="19">
        <v>4966.3175925557898</v>
      </c>
      <c r="H9" s="19">
        <v>5105.690889045999</v>
      </c>
      <c r="J9" s="6" t="s">
        <v>43</v>
      </c>
      <c r="K9" s="9">
        <v>6392.36</v>
      </c>
      <c r="L9" s="10">
        <v>-2.2678709951319265E-3</v>
      </c>
      <c r="M9" s="10">
        <v>4.0392696828543295E-2</v>
      </c>
    </row>
    <row r="10" spans="1:13">
      <c r="A10" s="14" t="s">
        <v>4</v>
      </c>
      <c r="J10" s="6" t="s">
        <v>15</v>
      </c>
      <c r="K10" s="9">
        <v>4572.55</v>
      </c>
      <c r="L10" s="10">
        <v>-1.9535086761977016E-3</v>
      </c>
      <c r="M10" s="10">
        <v>4.0471569098161853E-2</v>
      </c>
    </row>
    <row r="11" spans="1:13">
      <c r="A11" s="3" t="s">
        <v>5</v>
      </c>
      <c r="D11" s="13">
        <v>5103.7531710499998</v>
      </c>
      <c r="E11" s="13">
        <v>4506.3253228200001</v>
      </c>
      <c r="F11" s="13">
        <v>5208.9362168999996</v>
      </c>
      <c r="G11" s="13">
        <v>4480.1152707747369</v>
      </c>
      <c r="H11" s="13">
        <v>4667.9815847219998</v>
      </c>
      <c r="J11" s="6" t="s">
        <v>44</v>
      </c>
      <c r="K11" s="9">
        <v>14030.58</v>
      </c>
      <c r="L11" s="10">
        <v>1.9588449741665404E-3</v>
      </c>
      <c r="M11" s="10">
        <v>4.1427505761758132E-2</v>
      </c>
    </row>
    <row r="12" spans="1:13">
      <c r="A12" s="6" t="s">
        <v>40</v>
      </c>
      <c r="D12" s="15">
        <v>4149.5319867500002</v>
      </c>
      <c r="E12" s="15">
        <v>3581.02568389</v>
      </c>
      <c r="F12" s="15">
        <v>4023.5017355999998</v>
      </c>
      <c r="G12" s="15">
        <v>3541.7222880894733</v>
      </c>
      <c r="H12" s="15">
        <v>3725.1130120575008</v>
      </c>
      <c r="J12" s="6" t="s">
        <v>45</v>
      </c>
      <c r="K12" s="9">
        <v>13188.69</v>
      </c>
      <c r="L12" s="10">
        <v>2.5945375595992637E-3</v>
      </c>
      <c r="M12" s="10">
        <v>8.7911843166756487E-2</v>
      </c>
    </row>
    <row r="13" spans="1:13">
      <c r="A13" s="6" t="s">
        <v>41</v>
      </c>
      <c r="D13" s="15">
        <v>5338.2581968100003</v>
      </c>
      <c r="E13" s="15">
        <v>4685.5462711399996</v>
      </c>
      <c r="F13" s="15">
        <v>5308.5293523600003</v>
      </c>
      <c r="G13" s="15">
        <v>4587.2694557463146</v>
      </c>
      <c r="H13" s="15">
        <v>4779.6323102850001</v>
      </c>
      <c r="J13" s="6" t="s">
        <v>46</v>
      </c>
      <c r="K13" s="9">
        <v>13972.33</v>
      </c>
      <c r="L13" s="10">
        <v>2.0661927547707126E-3</v>
      </c>
      <c r="M13" s="10">
        <v>4.9018614159915153E-2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4490.97</v>
      </c>
      <c r="L14" s="10">
        <v>-1.8846747935857833E-3</v>
      </c>
      <c r="M14" s="10">
        <v>4.1152578208677015E-2</v>
      </c>
    </row>
    <row r="15" spans="1:13">
      <c r="A15" s="3" t="s">
        <v>8</v>
      </c>
      <c r="D15" s="13">
        <v>321.09286341000001</v>
      </c>
      <c r="E15" s="13">
        <v>492.65350637</v>
      </c>
      <c r="F15" s="13">
        <v>466.50953140000001</v>
      </c>
      <c r="G15" s="13">
        <v>424.69300158578955</v>
      </c>
      <c r="H15" s="13">
        <v>380.52326580050004</v>
      </c>
    </row>
    <row r="16" spans="1:13">
      <c r="A16" s="3" t="s">
        <v>9</v>
      </c>
      <c r="D16" s="13">
        <v>35.47978371</v>
      </c>
      <c r="E16" s="13">
        <v>34.30083784</v>
      </c>
      <c r="F16" s="13">
        <v>51.568787069999999</v>
      </c>
      <c r="G16" s="13">
        <v>33.368598908947362</v>
      </c>
      <c r="H16" s="13">
        <v>29.102797043999999</v>
      </c>
    </row>
    <row r="17" spans="1:8">
      <c r="A17" s="3" t="s">
        <v>10</v>
      </c>
      <c r="D17" s="13">
        <v>33.810107989999999</v>
      </c>
      <c r="E17" s="13">
        <v>20.788180700000002</v>
      </c>
      <c r="F17" s="13">
        <v>33.323906219999998</v>
      </c>
      <c r="G17" s="13">
        <v>21.797514508947369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8.2165252899999999</v>
      </c>
      <c r="E19" s="13">
        <v>4.7390690099999997</v>
      </c>
      <c r="F19" s="13">
        <v>5.8523391800000004</v>
      </c>
      <c r="G19" s="13">
        <v>6.3432067773684198</v>
      </c>
      <c r="H19" s="13">
        <v>6.1442990560000013</v>
      </c>
    </row>
    <row r="20" spans="1:8">
      <c r="A20" s="6" t="s">
        <v>12</v>
      </c>
      <c r="D20" s="15">
        <v>0.20845116</v>
      </c>
      <c r="E20" s="15">
        <v>8.0943760000000003E-2</v>
      </c>
      <c r="F20" s="15">
        <v>7.8677899999999995E-3</v>
      </c>
      <c r="G20" s="15">
        <v>0.16386099526315792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1759054</v>
      </c>
      <c r="E22" s="20">
        <v>1635906</v>
      </c>
      <c r="F22" s="20">
        <v>2054162</v>
      </c>
      <c r="G22" s="20">
        <v>1605690.4210526317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33</v>
      </c>
      <c r="B31" s="25">
        <v>399.8897</v>
      </c>
      <c r="D31" s="6" t="s">
        <v>135</v>
      </c>
      <c r="E31" s="25">
        <v>20.610686999999999</v>
      </c>
      <c r="G31" s="6" t="s">
        <v>136</v>
      </c>
      <c r="H31" s="25">
        <v>-12.5</v>
      </c>
    </row>
    <row r="32" spans="1:8">
      <c r="A32" s="6" t="s">
        <v>112</v>
      </c>
      <c r="B32" s="25">
        <v>258.34120000000001</v>
      </c>
      <c r="D32" s="6" t="s">
        <v>122</v>
      </c>
      <c r="E32" s="25">
        <v>20.588235000000001</v>
      </c>
      <c r="G32" s="6" t="s">
        <v>137</v>
      </c>
      <c r="H32" s="25">
        <v>-10.301954</v>
      </c>
    </row>
    <row r="33" spans="1:8">
      <c r="A33" s="6" t="s">
        <v>134</v>
      </c>
      <c r="B33" s="25">
        <v>251.82</v>
      </c>
      <c r="D33" s="6" t="s">
        <v>138</v>
      </c>
      <c r="E33" s="25">
        <v>15.789474</v>
      </c>
      <c r="G33" s="6" t="s">
        <v>139</v>
      </c>
      <c r="H33" s="25">
        <v>-9.7744359999999997</v>
      </c>
    </row>
    <row r="34" spans="1:8">
      <c r="A34" s="6" t="s">
        <v>119</v>
      </c>
      <c r="B34" s="25">
        <v>215.64609999999999</v>
      </c>
      <c r="D34" s="6" t="s">
        <v>140</v>
      </c>
      <c r="E34" s="25">
        <v>12.790698000000001</v>
      </c>
      <c r="G34" s="6" t="s">
        <v>141</v>
      </c>
      <c r="H34" s="25">
        <v>-9.0909089999999999</v>
      </c>
    </row>
    <row r="35" spans="1:8">
      <c r="A35" s="6" t="s">
        <v>142</v>
      </c>
      <c r="B35" s="25">
        <v>198.31180000000001</v>
      </c>
      <c r="D35" s="6" t="s">
        <v>143</v>
      </c>
      <c r="E35" s="25">
        <v>11.853088</v>
      </c>
      <c r="G35" s="6" t="s">
        <v>144</v>
      </c>
      <c r="H35" s="25">
        <v>-7.7419349999999998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44252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44252</v>
      </c>
      <c r="E6" s="11">
        <v>44251</v>
      </c>
      <c r="F6" s="11">
        <v>44250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664.48</v>
      </c>
      <c r="L7" s="10">
        <v>-9.0288018779860479E-5</v>
      </c>
      <c r="M7" s="10">
        <v>6.3831831062583166E-2</v>
      </c>
    </row>
    <row r="8" spans="1:13">
      <c r="J8" s="6" t="s">
        <v>18</v>
      </c>
      <c r="K8" s="9">
        <v>991.61</v>
      </c>
      <c r="L8" s="10">
        <v>5.8834866759316373E-3</v>
      </c>
      <c r="M8" s="10">
        <v>6.0999358014123706E-2</v>
      </c>
    </row>
    <row r="9" spans="1:13" ht="15">
      <c r="A9" s="18" t="s">
        <v>3</v>
      </c>
      <c r="B9" s="17"/>
      <c r="C9" s="17"/>
      <c r="D9" s="19">
        <v>2998.2683784300002</v>
      </c>
      <c r="E9" s="19">
        <v>2928.2779583000001</v>
      </c>
      <c r="F9" s="19">
        <v>3744.7959560499999</v>
      </c>
      <c r="G9" s="19">
        <v>2873.7952628884218</v>
      </c>
      <c r="H9" s="19">
        <v>2888.2207517494999</v>
      </c>
      <c r="J9" s="6" t="s">
        <v>20</v>
      </c>
      <c r="K9" s="9">
        <v>1257.72</v>
      </c>
      <c r="L9" s="10">
        <v>1.6093068347067474E-2</v>
      </c>
      <c r="M9" s="10">
        <v>8.912365777623843E-2</v>
      </c>
    </row>
    <row r="10" spans="1:13">
      <c r="A10" s="14" t="s">
        <v>4</v>
      </c>
      <c r="J10" s="6" t="s">
        <v>19</v>
      </c>
      <c r="K10" s="9">
        <v>960.57</v>
      </c>
      <c r="L10" s="10">
        <v>-1.3203859269732554E-3</v>
      </c>
      <c r="M10" s="10">
        <v>6.157926728187002E-2</v>
      </c>
    </row>
    <row r="11" spans="1:13">
      <c r="A11" s="3" t="s">
        <v>5</v>
      </c>
      <c r="D11" s="13">
        <v>2885.6188494600001</v>
      </c>
      <c r="E11" s="13">
        <v>2793.7422564799999</v>
      </c>
      <c r="F11" s="13">
        <v>3572.7690710799998</v>
      </c>
      <c r="G11" s="13">
        <v>2754.9090795357897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2572.3580840300001</v>
      </c>
      <c r="E12" s="15">
        <v>2513.7408418300001</v>
      </c>
      <c r="F12" s="15">
        <v>3189.3179237200002</v>
      </c>
      <c r="G12" s="15">
        <v>2432.5954476584211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242.21328202000001</v>
      </c>
      <c r="E13" s="15">
        <v>223.60100109999999</v>
      </c>
      <c r="F13" s="15">
        <v>318.93625257999997</v>
      </c>
      <c r="G13" s="15">
        <v>210.69215375789474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103.27356532</v>
      </c>
      <c r="E15" s="13">
        <v>126.45668573</v>
      </c>
      <c r="F15" s="13">
        <v>163.67737116999999</v>
      </c>
      <c r="G15" s="13">
        <v>106.9438075505263</v>
      </c>
      <c r="H15" s="13">
        <v>115.99895712749999</v>
      </c>
    </row>
    <row r="16" spans="1:13">
      <c r="A16" s="3" t="s">
        <v>9</v>
      </c>
      <c r="D16" s="13">
        <v>1.463074E-2</v>
      </c>
      <c r="E16" s="13">
        <v>0</v>
      </c>
      <c r="F16" s="13">
        <v>1.77644E-2</v>
      </c>
      <c r="G16" s="13">
        <v>8.4310050000000011E-2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9.3613329099999998</v>
      </c>
      <c r="E19" s="13">
        <v>8.0790160899999997</v>
      </c>
      <c r="F19" s="13">
        <v>8.3317493999999996</v>
      </c>
      <c r="G19" s="13">
        <v>11.858065752105263</v>
      </c>
      <c r="H19" s="13">
        <v>11.5613897455</v>
      </c>
    </row>
    <row r="20" spans="1:8">
      <c r="A20" s="6" t="s">
        <v>12</v>
      </c>
      <c r="D20" s="15">
        <v>0.75304961000000004</v>
      </c>
      <c r="E20" s="15">
        <v>0.88055501000000003</v>
      </c>
      <c r="F20" s="15">
        <v>0.65072812999999996</v>
      </c>
      <c r="G20" s="15">
        <v>0.72152887052631565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907600</v>
      </c>
      <c r="E22" s="20">
        <v>891810</v>
      </c>
      <c r="F22" s="20">
        <v>1143724</v>
      </c>
      <c r="G22" s="20">
        <v>823533.89473684214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35</v>
      </c>
      <c r="B31" s="25">
        <v>389.32299999999998</v>
      </c>
      <c r="D31" s="6" t="s">
        <v>145</v>
      </c>
      <c r="E31" s="25">
        <v>7.8052029999999997</v>
      </c>
      <c r="G31" s="6" t="s">
        <v>146</v>
      </c>
      <c r="H31" s="25">
        <v>-7.2538859999999996</v>
      </c>
    </row>
    <row r="32" spans="1:8">
      <c r="A32" s="6" t="s">
        <v>34</v>
      </c>
      <c r="B32" s="25">
        <v>367.64690000000002</v>
      </c>
      <c r="D32" s="6" t="s">
        <v>123</v>
      </c>
      <c r="E32" s="25">
        <v>6.145251</v>
      </c>
      <c r="G32" s="6" t="s">
        <v>147</v>
      </c>
      <c r="H32" s="25">
        <v>-4.7291489999999996</v>
      </c>
    </row>
    <row r="33" spans="1:8">
      <c r="A33" s="6" t="s">
        <v>124</v>
      </c>
      <c r="B33" s="25">
        <v>229.5119</v>
      </c>
      <c r="D33" s="6" t="s">
        <v>148</v>
      </c>
      <c r="E33" s="25">
        <v>5.862069</v>
      </c>
      <c r="G33" s="6" t="s">
        <v>149</v>
      </c>
      <c r="H33" s="25">
        <v>-4.6251170000000004</v>
      </c>
    </row>
    <row r="34" spans="1:8">
      <c r="A34" s="6" t="s">
        <v>150</v>
      </c>
      <c r="B34" s="25">
        <v>192.23310000000001</v>
      </c>
      <c r="D34" s="6" t="s">
        <v>151</v>
      </c>
      <c r="E34" s="25">
        <v>3.8461539999999999</v>
      </c>
      <c r="G34" s="6" t="s">
        <v>116</v>
      </c>
      <c r="H34" s="25">
        <v>-2.2239070000000001</v>
      </c>
    </row>
    <row r="35" spans="1:8">
      <c r="A35" s="6" t="s">
        <v>152</v>
      </c>
      <c r="B35" s="25">
        <v>152.63419999999999</v>
      </c>
      <c r="D35" s="6" t="s">
        <v>153</v>
      </c>
      <c r="E35" s="25">
        <v>3.62426</v>
      </c>
      <c r="G35" s="6" t="s">
        <v>154</v>
      </c>
      <c r="H35" s="25">
        <v>-2.0833330000000001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44252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44252</v>
      </c>
      <c r="E6" s="11">
        <v>44251</v>
      </c>
      <c r="F6" s="11">
        <v>44250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3850.32</v>
      </c>
      <c r="L7" s="10">
        <v>-1.6775608731612879E-3</v>
      </c>
      <c r="M7" s="10">
        <v>6.3248354173110144E-2</v>
      </c>
    </row>
    <row r="8" spans="1:13">
      <c r="J8" s="6" t="s">
        <v>65</v>
      </c>
      <c r="K8" s="9">
        <v>5975.16</v>
      </c>
      <c r="L8" s="10">
        <v>3.9687207008605174E-3</v>
      </c>
      <c r="M8" s="10">
        <v>4.8601142111045048E-2</v>
      </c>
    </row>
    <row r="9" spans="1:13" ht="15">
      <c r="A9" s="18" t="s">
        <v>3</v>
      </c>
      <c r="B9" s="17"/>
      <c r="C9" s="17"/>
      <c r="D9" s="19">
        <v>574.50894525000001</v>
      </c>
      <c r="E9" s="19">
        <v>449.02068028999997</v>
      </c>
      <c r="F9" s="19">
        <v>424.65401839999998</v>
      </c>
      <c r="G9" s="19">
        <v>373.80067218473681</v>
      </c>
      <c r="H9" s="19">
        <v>381.87223997550001</v>
      </c>
      <c r="J9" s="6" t="s">
        <v>66</v>
      </c>
      <c r="K9" s="9">
        <v>13237.31</v>
      </c>
      <c r="L9" s="10">
        <v>5.5193263778376966E-3</v>
      </c>
      <c r="M9" s="10">
        <v>9.0786011699491631E-2</v>
      </c>
    </row>
    <row r="10" spans="1:13">
      <c r="A10" s="14" t="s">
        <v>4</v>
      </c>
      <c r="J10" s="6" t="s">
        <v>67</v>
      </c>
      <c r="K10" s="9">
        <v>8733.43</v>
      </c>
      <c r="L10" s="10">
        <v>4.1426173339158545E-3</v>
      </c>
      <c r="M10" s="10">
        <v>4.9636857710478877E-2</v>
      </c>
    </row>
    <row r="11" spans="1:13">
      <c r="A11" s="3" t="s">
        <v>5</v>
      </c>
      <c r="D11" s="13">
        <v>573.96203929000001</v>
      </c>
      <c r="E11" s="13">
        <v>443.44437121999999</v>
      </c>
      <c r="F11" s="13">
        <v>424.34399406</v>
      </c>
      <c r="G11" s="13">
        <v>372.81217704157893</v>
      </c>
      <c r="H11" s="13">
        <v>381.57143860549996</v>
      </c>
      <c r="J11" s="6" t="s">
        <v>68</v>
      </c>
      <c r="K11" s="9">
        <v>18182.36</v>
      </c>
      <c r="L11" s="10">
        <v>5.5202421783664413E-3</v>
      </c>
      <c r="M11" s="10">
        <v>9.0786272034862225E-2</v>
      </c>
    </row>
    <row r="12" spans="1:13">
      <c r="A12" s="6" t="s">
        <v>60</v>
      </c>
      <c r="D12" s="15">
        <v>762.44461630000001</v>
      </c>
      <c r="E12" s="15">
        <v>584.71735645000001</v>
      </c>
      <c r="F12" s="15">
        <v>615.0397772</v>
      </c>
      <c r="G12" s="15">
        <v>559.14535076157892</v>
      </c>
      <c r="H12" s="15">
        <v>521.75273715449998</v>
      </c>
      <c r="J12" s="6" t="s">
        <v>69</v>
      </c>
      <c r="K12" s="9">
        <v>10979.63</v>
      </c>
      <c r="L12" s="10">
        <v>-5.3169322867973046E-3</v>
      </c>
      <c r="M12" s="10">
        <v>3.8769744858957012E-2</v>
      </c>
    </row>
    <row r="13" spans="1:13">
      <c r="A13" s="6" t="s">
        <v>61</v>
      </c>
      <c r="D13" s="15">
        <v>1475.8877615199999</v>
      </c>
      <c r="E13" s="15">
        <v>1213.5902215900001</v>
      </c>
      <c r="F13" s="15">
        <v>1385.1892206099999</v>
      </c>
      <c r="G13" s="15">
        <v>1185.2261516247365</v>
      </c>
      <c r="H13" s="15">
        <v>1128.9390203540001</v>
      </c>
      <c r="J13" s="6" t="s">
        <v>70</v>
      </c>
      <c r="K13" s="9">
        <v>41442.21</v>
      </c>
      <c r="L13" s="10">
        <v>-5.3065887723728888E-3</v>
      </c>
      <c r="M13" s="10">
        <v>4.229730800330489E-2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38455.769999999997</v>
      </c>
      <c r="L14" s="10">
        <v>-5.3573322228804843E-3</v>
      </c>
      <c r="M14" s="10">
        <v>4.2358113520025942E-2</v>
      </c>
    </row>
    <row r="15" spans="1:13">
      <c r="A15" s="3" t="s">
        <v>8</v>
      </c>
      <c r="D15" s="13">
        <v>7.8354960000000001E-2</v>
      </c>
      <c r="E15" s="13">
        <v>0.24974777000000001</v>
      </c>
      <c r="F15" s="13">
        <v>4.5670839999999997E-2</v>
      </c>
      <c r="G15" s="13">
        <v>0.12741393052631581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0.4</v>
      </c>
      <c r="E17" s="13">
        <v>5.0582900000000004</v>
      </c>
      <c r="F17" s="13">
        <v>0</v>
      </c>
      <c r="G17" s="13">
        <v>0.70066308105263164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6.8551000000000001E-2</v>
      </c>
      <c r="E19" s="13">
        <v>0.26827129999999999</v>
      </c>
      <c r="F19" s="13">
        <v>0.26435350000000002</v>
      </c>
      <c r="G19" s="13">
        <v>0.16041813157894733</v>
      </c>
      <c r="H19" s="13">
        <v>0.12584414500000002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9.1842052631578956E-3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226496</v>
      </c>
      <c r="E22" s="20">
        <v>183832</v>
      </c>
      <c r="F22" s="20">
        <v>174766</v>
      </c>
      <c r="G22" s="20">
        <v>149533.78947368421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63</v>
      </c>
      <c r="B31" s="25">
        <v>206.3554</v>
      </c>
      <c r="D31" s="6" t="s">
        <v>125</v>
      </c>
      <c r="E31" s="25">
        <v>5.7550420000000004</v>
      </c>
      <c r="G31" s="6" t="s">
        <v>155</v>
      </c>
      <c r="H31" s="25">
        <v>-8.8944449999999993</v>
      </c>
    </row>
    <row r="32" spans="1:8">
      <c r="A32" s="6" t="s">
        <v>125</v>
      </c>
      <c r="B32" s="25">
        <v>68.043700000000001</v>
      </c>
      <c r="D32" s="6" t="s">
        <v>156</v>
      </c>
      <c r="E32" s="25">
        <v>5.4761899999999999</v>
      </c>
      <c r="G32" s="6" t="s">
        <v>157</v>
      </c>
      <c r="H32" s="25">
        <v>-8.8669949999999993</v>
      </c>
    </row>
    <row r="33" spans="1:8">
      <c r="A33" s="6" t="s">
        <v>64</v>
      </c>
      <c r="B33" s="25">
        <v>46.271000000000001</v>
      </c>
      <c r="D33" s="6" t="s">
        <v>158</v>
      </c>
      <c r="E33" s="25">
        <v>5.1724139999999998</v>
      </c>
      <c r="G33" s="6" t="s">
        <v>63</v>
      </c>
      <c r="H33" s="25">
        <v>-6.1853730000000002</v>
      </c>
    </row>
    <row r="34" spans="1:8">
      <c r="A34" s="6" t="s">
        <v>118</v>
      </c>
      <c r="B34" s="25">
        <v>29.0397</v>
      </c>
      <c r="D34" s="6" t="s">
        <v>159</v>
      </c>
      <c r="E34" s="25">
        <v>4.955527</v>
      </c>
      <c r="G34" s="6" t="s">
        <v>160</v>
      </c>
      <c r="H34" s="25">
        <v>-5.0898199999999996</v>
      </c>
    </row>
    <row r="35" spans="1:8">
      <c r="A35" s="6" t="s">
        <v>161</v>
      </c>
      <c r="B35" s="25">
        <v>25.828700000000001</v>
      </c>
      <c r="D35" s="6" t="s">
        <v>162</v>
      </c>
      <c r="E35" s="25">
        <v>4.6004839999999998</v>
      </c>
      <c r="G35" s="6" t="s">
        <v>163</v>
      </c>
      <c r="H35" s="25">
        <v>-4.6153849999999998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44252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44252</v>
      </c>
      <c r="E6" s="11">
        <v>44251</v>
      </c>
      <c r="F6" s="11">
        <v>44250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7441.71</v>
      </c>
      <c r="L7" s="10">
        <v>-9.8078350910527634E-3</v>
      </c>
      <c r="M7" s="10">
        <v>8.8634863136547448E-3</v>
      </c>
    </row>
    <row r="8" spans="1:17">
      <c r="J8" s="6" t="s">
        <v>96</v>
      </c>
      <c r="K8" s="9">
        <v>154.55000000000001</v>
      </c>
      <c r="L8" s="10">
        <v>8.0224367336292346E-3</v>
      </c>
      <c r="M8" s="10">
        <v>0.10550786838340476</v>
      </c>
    </row>
    <row r="9" spans="1:17" ht="15">
      <c r="A9" s="18" t="s">
        <v>3</v>
      </c>
      <c r="B9" s="17"/>
      <c r="C9" s="17"/>
      <c r="D9" s="19">
        <v>297.68999000999997</v>
      </c>
      <c r="E9" s="19">
        <v>339.61685590000002</v>
      </c>
      <c r="F9" s="19">
        <v>402.38014519000001</v>
      </c>
      <c r="G9" s="19">
        <v>278.076563108421</v>
      </c>
      <c r="H9" s="19">
        <v>265.89021923249999</v>
      </c>
      <c r="J9" s="6" t="s">
        <v>97</v>
      </c>
      <c r="K9" s="9">
        <v>1295.95</v>
      </c>
      <c r="L9" s="10">
        <v>-1.1117724262124873E-2</v>
      </c>
      <c r="M9" s="10">
        <v>5.6102178906201061E-3</v>
      </c>
    </row>
    <row r="10" spans="1:17">
      <c r="A10" s="14" t="s">
        <v>4</v>
      </c>
      <c r="J10" s="6" t="s">
        <v>98</v>
      </c>
      <c r="K10" s="9">
        <v>1507.74</v>
      </c>
      <c r="L10" s="10">
        <v>-1.0203540761157814E-3</v>
      </c>
      <c r="M10" s="10">
        <v>3.3137359700694757E-2</v>
      </c>
    </row>
    <row r="11" spans="1:17">
      <c r="A11" s="3" t="s">
        <v>5</v>
      </c>
      <c r="D11" s="13">
        <v>297.68999000999997</v>
      </c>
      <c r="E11" s="13">
        <v>339.61685590000002</v>
      </c>
      <c r="F11" s="13">
        <v>402.38014519000001</v>
      </c>
      <c r="G11" s="13">
        <v>278.076563108421</v>
      </c>
      <c r="H11" s="13">
        <v>265.86691724249999</v>
      </c>
      <c r="J11" s="6" t="s">
        <v>99</v>
      </c>
      <c r="K11" s="9">
        <v>2678.96</v>
      </c>
      <c r="L11" s="10">
        <v>-5.5864677562444953E-3</v>
      </c>
      <c r="M11" s="10">
        <v>0.18985036708697711</v>
      </c>
    </row>
    <row r="12" spans="1:17" ht="15">
      <c r="A12" s="6" t="s">
        <v>93</v>
      </c>
      <c r="D12" s="15">
        <v>277.95535429</v>
      </c>
      <c r="E12" s="15">
        <v>333.99735456000002</v>
      </c>
      <c r="F12" s="15">
        <v>371.12745364</v>
      </c>
      <c r="G12" s="15">
        <v>265.21141153421047</v>
      </c>
      <c r="H12" s="15">
        <v>251.75420372450003</v>
      </c>
      <c r="K12" s="9"/>
      <c r="L12" s="10"/>
      <c r="M12" s="10"/>
      <c r="Q12" s="19"/>
    </row>
    <row r="13" spans="1:17">
      <c r="A13" s="6" t="s">
        <v>94</v>
      </c>
      <c r="D13" s="15">
        <v>19.73463572</v>
      </c>
      <c r="E13" s="15">
        <v>5.6195013400000002</v>
      </c>
      <c r="F13" s="15">
        <v>31.252691550000002</v>
      </c>
      <c r="G13" s="15">
        <v>12.865151574210527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86444</v>
      </c>
      <c r="E20" s="20">
        <v>84268</v>
      </c>
      <c r="F20" s="20">
        <v>104518</v>
      </c>
      <c r="G20" s="20">
        <v>77245.15789473684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100</v>
      </c>
      <c r="C34" s="27"/>
      <c r="D34" s="26" t="s">
        <v>90</v>
      </c>
      <c r="E34" s="28" t="s">
        <v>101</v>
      </c>
      <c r="F34" s="27"/>
      <c r="G34" s="26" t="s">
        <v>90</v>
      </c>
      <c r="H34" s="28" t="s">
        <v>101</v>
      </c>
    </row>
    <row r="35" spans="1:8">
      <c r="A35" s="31" t="s">
        <v>91</v>
      </c>
      <c r="B35" s="25">
        <v>59.325600000000001</v>
      </c>
      <c r="D35" s="31" t="s">
        <v>164</v>
      </c>
      <c r="E35" s="25">
        <v>20</v>
      </c>
      <c r="G35" s="31" t="s">
        <v>127</v>
      </c>
      <c r="H35" s="25">
        <v>-4.0178570000000002</v>
      </c>
    </row>
    <row r="36" spans="1:8">
      <c r="A36" s="31" t="s">
        <v>106</v>
      </c>
      <c r="B36" s="25">
        <v>27.346399999999999</v>
      </c>
      <c r="D36" s="31" t="s">
        <v>128</v>
      </c>
      <c r="E36" s="25">
        <v>11.466666999999999</v>
      </c>
      <c r="G36" s="31" t="s">
        <v>102</v>
      </c>
      <c r="H36" s="25">
        <v>-3.3579029999999999</v>
      </c>
    </row>
    <row r="37" spans="1:8">
      <c r="A37" s="31" t="s">
        <v>129</v>
      </c>
      <c r="B37" s="25">
        <v>26.496500000000001</v>
      </c>
      <c r="D37" s="31" t="s">
        <v>165</v>
      </c>
      <c r="E37" s="25">
        <v>7.824427</v>
      </c>
      <c r="G37" s="31" t="s">
        <v>166</v>
      </c>
      <c r="H37" s="25">
        <v>-2.7074750000000001</v>
      </c>
    </row>
    <row r="38" spans="1:8">
      <c r="A38" s="31" t="s">
        <v>166</v>
      </c>
      <c r="B38" s="25">
        <v>25.561299999999999</v>
      </c>
      <c r="D38" s="31" t="s">
        <v>167</v>
      </c>
      <c r="E38" s="25">
        <v>6.4390239999999999</v>
      </c>
      <c r="G38" s="31" t="s">
        <v>168</v>
      </c>
      <c r="H38" s="25">
        <v>-1.789976</v>
      </c>
    </row>
    <row r="39" spans="1:8">
      <c r="A39" s="31" t="s">
        <v>92</v>
      </c>
      <c r="B39" s="25">
        <v>21.450500000000002</v>
      </c>
      <c r="D39" s="31" t="s">
        <v>126</v>
      </c>
      <c r="E39" s="25">
        <v>6.0606059999999999</v>
      </c>
      <c r="G39" s="31" t="s">
        <v>169</v>
      </c>
      <c r="H39" s="25">
        <v>-1.7751479999999999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44252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44252</v>
      </c>
      <c r="E6" s="11">
        <v>44251</v>
      </c>
      <c r="F6" s="11">
        <v>44250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4787.3500000000004</v>
      </c>
      <c r="L7" s="10">
        <v>1.1147791668514984E-2</v>
      </c>
      <c r="M7" s="10">
        <v>-2.266268710343855E-2</v>
      </c>
    </row>
    <row r="8" spans="1:13">
      <c r="J8" s="6" t="s">
        <v>86</v>
      </c>
      <c r="K8" s="9">
        <v>3569.94</v>
      </c>
      <c r="L8" s="10">
        <v>1.2197611513728779E-2</v>
      </c>
      <c r="M8" s="10">
        <v>-6.04679316788167E-2</v>
      </c>
    </row>
    <row r="9" spans="1:13" ht="15">
      <c r="A9" s="18" t="s">
        <v>3</v>
      </c>
      <c r="B9" s="17"/>
      <c r="C9" s="17"/>
      <c r="D9" s="19">
        <v>138.99971411000001</v>
      </c>
      <c r="E9" s="19">
        <v>108.40702723</v>
      </c>
      <c r="F9" s="19">
        <v>143.87149764</v>
      </c>
      <c r="G9" s="19">
        <v>117.37885809631581</v>
      </c>
      <c r="H9" s="19">
        <v>118.13553050349999</v>
      </c>
      <c r="J9" s="6" t="s">
        <v>87</v>
      </c>
      <c r="K9" s="9">
        <v>12152.8</v>
      </c>
      <c r="L9" s="10">
        <v>1.1148358281726667E-2</v>
      </c>
      <c r="M9" s="10">
        <v>-2.2664142531094722E-2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135.85901050999999</v>
      </c>
      <c r="E11" s="13">
        <v>106.25608296999999</v>
      </c>
      <c r="F11" s="13">
        <v>141.00844506000001</v>
      </c>
      <c r="G11" s="13">
        <v>114.93936493736842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135.52382961000001</v>
      </c>
      <c r="E12" s="15">
        <v>106.10922879</v>
      </c>
      <c r="F12" s="15">
        <v>140.82641801</v>
      </c>
      <c r="G12" s="15">
        <v>114.79009087368422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0.84997237000000003</v>
      </c>
      <c r="E15" s="13">
        <v>1.15E-2</v>
      </c>
      <c r="F15" s="13">
        <v>2.0019200000000001E-2</v>
      </c>
      <c r="G15" s="13">
        <v>7.378023315789474E-2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2.29073123</v>
      </c>
      <c r="E19" s="13">
        <v>2.1394442599999999</v>
      </c>
      <c r="F19" s="13">
        <v>2.8430333800000001</v>
      </c>
      <c r="G19" s="13">
        <v>2.3657129257894738</v>
      </c>
      <c r="H19" s="13">
        <v>1.7079091390000003</v>
      </c>
    </row>
    <row r="20" spans="1:8">
      <c r="A20" s="6" t="s">
        <v>12</v>
      </c>
      <c r="D20" s="15">
        <v>1.9833569</v>
      </c>
      <c r="E20" s="15">
        <v>2.0615262599999999</v>
      </c>
      <c r="F20" s="15">
        <v>2.5853490099999998</v>
      </c>
      <c r="G20" s="15">
        <v>2.1726346184210534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57722</v>
      </c>
      <c r="E22" s="20">
        <v>46404</v>
      </c>
      <c r="F22" s="20">
        <v>63212</v>
      </c>
      <c r="G22" s="20">
        <v>47577.15789473684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84</v>
      </c>
      <c r="B31" s="25">
        <v>44.959800000000001</v>
      </c>
      <c r="D31" s="6" t="s">
        <v>120</v>
      </c>
      <c r="E31" s="25">
        <v>11.764706</v>
      </c>
      <c r="G31" s="6" t="s">
        <v>170</v>
      </c>
      <c r="H31" s="25">
        <v>-4.137931</v>
      </c>
    </row>
    <row r="32" spans="1:8">
      <c r="A32" s="6" t="s">
        <v>82</v>
      </c>
      <c r="B32" s="25">
        <v>27.392800000000001</v>
      </c>
      <c r="D32" s="6" t="s">
        <v>171</v>
      </c>
      <c r="E32" s="25">
        <v>7.7464789999999999</v>
      </c>
      <c r="G32" s="6" t="s">
        <v>172</v>
      </c>
      <c r="H32" s="25">
        <v>-3.8379530000000002</v>
      </c>
    </row>
    <row r="33" spans="1:8">
      <c r="A33" s="6" t="s">
        <v>83</v>
      </c>
      <c r="B33" s="25">
        <v>7.6864999999999997</v>
      </c>
      <c r="D33" s="6" t="s">
        <v>173</v>
      </c>
      <c r="E33" s="25">
        <v>6.0150379999999997</v>
      </c>
      <c r="G33" s="6" t="s">
        <v>174</v>
      </c>
      <c r="H33" s="25">
        <v>-2.9761899999999999</v>
      </c>
    </row>
    <row r="34" spans="1:8">
      <c r="A34" s="6" t="s">
        <v>104</v>
      </c>
      <c r="B34" s="25">
        <v>6.9827000000000004</v>
      </c>
      <c r="D34" s="6" t="s">
        <v>175</v>
      </c>
      <c r="E34" s="25">
        <v>4.4642860000000004</v>
      </c>
      <c r="G34" s="6" t="s">
        <v>130</v>
      </c>
      <c r="H34" s="25">
        <v>-2.489627</v>
      </c>
    </row>
    <row r="35" spans="1:8">
      <c r="A35" s="6" t="s">
        <v>131</v>
      </c>
      <c r="B35" s="25">
        <v>5.1326999999999998</v>
      </c>
      <c r="D35" s="6" t="s">
        <v>131</v>
      </c>
      <c r="E35" s="25">
        <v>3.4251680000000002</v>
      </c>
      <c r="G35" s="6" t="s">
        <v>176</v>
      </c>
      <c r="H35" s="25">
        <v>-1.2875540000000001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44252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44252</v>
      </c>
      <c r="E6" s="11">
        <v>44251</v>
      </c>
      <c r="F6" s="11">
        <v>44250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494.76</v>
      </c>
      <c r="L7" s="37">
        <v>1.2566002210306459E-2</v>
      </c>
      <c r="M7" s="37">
        <v>5.4385815361009282E-2</v>
      </c>
    </row>
    <row r="8" spans="1:13">
      <c r="H8" s="27"/>
      <c r="J8" s="6" t="s">
        <v>111</v>
      </c>
      <c r="K8" s="9">
        <v>912.84</v>
      </c>
      <c r="L8" s="37">
        <v>1.2590267224262153E-2</v>
      </c>
      <c r="M8" s="37">
        <v>6.285075565284215E-2</v>
      </c>
    </row>
    <row r="9" spans="1:13" ht="15">
      <c r="A9" s="18" t="s">
        <v>3</v>
      </c>
      <c r="B9" s="17"/>
      <c r="C9" s="17"/>
      <c r="D9" s="19">
        <v>1052.94400391</v>
      </c>
      <c r="E9" s="19">
        <v>853.02043825999999</v>
      </c>
      <c r="F9" s="19">
        <v>1396.11997987</v>
      </c>
      <c r="G9" s="19">
        <v>990.63702872157899</v>
      </c>
      <c r="H9" s="41">
        <v>1049.6467746769999</v>
      </c>
      <c r="J9" s="6" t="s">
        <v>117</v>
      </c>
      <c r="K9" s="9">
        <v>1027.1600000000001</v>
      </c>
      <c r="L9" s="37">
        <v>1.3348065862297087E-2</v>
      </c>
      <c r="M9" s="37">
        <v>5.4611538343070087E-2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797.81932447999998</v>
      </c>
      <c r="E11" s="13">
        <v>746.39876612</v>
      </c>
      <c r="F11" s="13">
        <v>1070.2653488200001</v>
      </c>
      <c r="G11" s="13">
        <v>723.12497930210532</v>
      </c>
      <c r="H11" s="42">
        <v>760.97137927000006</v>
      </c>
      <c r="K11" s="9"/>
      <c r="L11" s="10"/>
      <c r="M11" s="10"/>
    </row>
    <row r="12" spans="1:13" hidden="1">
      <c r="A12" s="6" t="s">
        <v>109</v>
      </c>
      <c r="D12" s="15">
        <v>135.52382961000001</v>
      </c>
      <c r="E12" s="15">
        <v>106.10922879</v>
      </c>
      <c r="F12" s="15">
        <v>140.82641801</v>
      </c>
      <c r="G12" s="15">
        <v>114.79009087368422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3.3225214799999998</v>
      </c>
      <c r="E15" s="13">
        <v>2.7713824900000001</v>
      </c>
      <c r="F15" s="13">
        <v>4.7130137400000001</v>
      </c>
      <c r="G15" s="13">
        <v>2.3546601363157893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251.80215795000001</v>
      </c>
      <c r="E19" s="13">
        <v>103.85028964999999</v>
      </c>
      <c r="F19" s="13">
        <v>321.14161731000002</v>
      </c>
      <c r="G19" s="13">
        <v>265.1573892831579</v>
      </c>
      <c r="H19" s="42">
        <v>284.86305346699999</v>
      </c>
    </row>
    <row r="20" spans="1:8">
      <c r="A20" s="6" t="s">
        <v>12</v>
      </c>
      <c r="D20" s="15">
        <v>22.476419329999999</v>
      </c>
      <c r="E20" s="15">
        <v>0</v>
      </c>
      <c r="F20" s="15">
        <v>101.54882462</v>
      </c>
      <c r="G20" s="15">
        <v>22.742702899473681</v>
      </c>
      <c r="H20" s="43">
        <v>20.494894993500001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435906</v>
      </c>
      <c r="E22" s="20">
        <v>418164</v>
      </c>
      <c r="F22" s="20">
        <v>678440</v>
      </c>
      <c r="G22" s="20">
        <v>436126.31578947371</v>
      </c>
      <c r="H22" s="45">
        <v>453736.6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177</v>
      </c>
      <c r="B31" s="25">
        <v>91.712299999999999</v>
      </c>
      <c r="D31" s="6" t="s">
        <v>178</v>
      </c>
      <c r="E31" s="25">
        <v>41.975309000000003</v>
      </c>
      <c r="G31" s="6" t="s">
        <v>179</v>
      </c>
      <c r="H31" s="25">
        <v>-10</v>
      </c>
    </row>
    <row r="32" spans="1:8">
      <c r="A32" s="6" t="s">
        <v>121</v>
      </c>
      <c r="B32" s="25">
        <v>44.879600000000003</v>
      </c>
      <c r="D32" s="6" t="s">
        <v>180</v>
      </c>
      <c r="E32" s="25">
        <v>13.590263999999999</v>
      </c>
      <c r="G32" s="6" t="s">
        <v>181</v>
      </c>
      <c r="H32" s="25">
        <v>-9.4505490000000005</v>
      </c>
    </row>
    <row r="33" spans="1:8">
      <c r="A33" s="6" t="s">
        <v>182</v>
      </c>
      <c r="B33" s="25">
        <v>38.7331</v>
      </c>
      <c r="D33" s="6" t="s">
        <v>183</v>
      </c>
      <c r="E33" s="25">
        <v>11.313869</v>
      </c>
      <c r="G33" s="6" t="s">
        <v>184</v>
      </c>
      <c r="H33" s="25">
        <v>-7.9136689999999996</v>
      </c>
    </row>
    <row r="34" spans="1:8">
      <c r="A34" s="6" t="s">
        <v>185</v>
      </c>
      <c r="B34" s="25">
        <v>26.0151</v>
      </c>
      <c r="D34" s="6" t="s">
        <v>186</v>
      </c>
      <c r="E34" s="25">
        <v>10.147727</v>
      </c>
      <c r="G34" s="6" t="s">
        <v>187</v>
      </c>
      <c r="H34" s="25">
        <v>-6.802721</v>
      </c>
    </row>
    <row r="35" spans="1:8">
      <c r="A35" s="6" t="s">
        <v>188</v>
      </c>
      <c r="B35" s="25">
        <v>25.8033</v>
      </c>
      <c r="D35" s="6" t="s">
        <v>189</v>
      </c>
      <c r="E35" s="25">
        <v>8.9622639999999993</v>
      </c>
      <c r="G35" s="6" t="s">
        <v>190</v>
      </c>
      <c r="H35" s="25">
        <v>-6.3063060000000002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2021-02-26T07:03:10Z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