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C7CC8CE-FD00-48CF-9F17-5E78E8F01267}" xr6:coauthVersionLast="45" xr6:coauthVersionMax="45" xr10:uidLastSave="{00000000-0000-0000-0000-000000000000}"/>
  <bookViews>
    <workbookView xWindow="1560" yWindow="156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<sst xmlns="http://schemas.openxmlformats.org/spreadsheetml/2006/main" count="415" uniqueCount="191">
  <si>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</si>
  <si>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</si>
  <si>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</si>
  <si>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</si>
  <si>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</si>
  <si>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</si>
  <si>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</si>
  <si>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</si>
  <si>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</si>
  <si>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</si>
  <si>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</si>
  <si>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</si>
  <si>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</si>
  <si>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</si>
  <si>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</si>
  <si>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</si>
  <si>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</si>
  <si>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</si>
  <si>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</si>
  <si>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</si>
  <si>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</si>
  <si>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</si>
  <si>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</si>
  <si>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</si>
  <si>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</si>
  <si>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</si>
  <si>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</si>
  <si>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</si>
  <si>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</si>
  <si>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</si>
  <si>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</si>
  <si>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</si>
  <si>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</si>
  <si>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</si>
  <si>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</si>
  <si>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</si>
  <si>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</si>
  <si>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</si>
  <si>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</si>
  <si>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</si>
  <si>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</si>
  <si>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</si>
  <si>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</si>
  <si>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</si>
  <si>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</si>
  <si>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</si>
  <si>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</si>
  <si>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</si>
  <si>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</si>
  <si>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</si>
  <si>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</si>
  <si>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</si>
  <si>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</si>
  <si>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</si>
  <si>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</si>
  <si>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</si>
  <si>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</si>
  <si>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</si>
  <si>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</si>
  <si>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</si>
  <si>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</si>
  <si>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</si>
  <si>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</si>
  <si>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</si>
  <si>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</si>
  <si>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</si>
  <si>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</si>
  <si>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</si>
  <si>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</si>
  <si>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</si>
  <si>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</si>
  <si>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</si>
  <si>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</si>
  <si>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</si>
  <si>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</si>
  <si>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</si>
  <si>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</si>
  <si>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</si>
  <si>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</si>
  <si>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</si>
  <si>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</si>
  <si>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</si>
  <si>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</si>
  <si>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</si>
  <si>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</si>
  <si>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</si>
  <si>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</si>
  <si>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</si>
  <si>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</si>
  <si>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</si>
  <si>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</si>
  <si>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</si>
  <si>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</si>
  <si>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</si>
  <si>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</si>
  <si>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</si>
  <si>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</si>
  <si>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</si>
  <si>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</si>
  <si>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</si>
  <si>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</si>
  <si>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</si>
  <si>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</si>
  <si>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</si>
  <si>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</si>
  <si>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</si>
  <si>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</si>
  <si>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</si>
  <si>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</si>
  <si>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</si>
  <si>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</si>
  <si>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</si>
  <si>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</si>
  <si>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</si>
  <si>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</si>
  <si>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</si>
  <si>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ADYEN</t>
  </si>
  <si>
    <t>OSEBX</t>
  </si>
  <si>
    <t>SANOFI</t>
  </si>
  <si>
    <t>SOLVAY</t>
  </si>
  <si>
    <t>ORMONDE MINING PLC</t>
  </si>
  <si>
    <t>BNP PARIBAS ACT.A</t>
  </si>
  <si>
    <t>UMICORE</t>
  </si>
  <si>
    <t>NEL</t>
  </si>
  <si>
    <t>FASTNED</t>
  </si>
  <si>
    <t>ING GROEP N.V.</t>
  </si>
  <si>
    <t>VIOHALCO</t>
  </si>
  <si>
    <t>UCB</t>
  </si>
  <si>
    <t>WERELDHAVE BELGIUM</t>
  </si>
  <si>
    <t>PERM. TSB GP. HOLD</t>
  </si>
  <si>
    <t>TULLOW OIL PLC</t>
  </si>
  <si>
    <t>REDITUS,SGPS</t>
  </si>
  <si>
    <t>FUT.CLUBE PORTO</t>
  </si>
  <si>
    <t>BE SEMICONDUCTOR</t>
  </si>
  <si>
    <t>AEGON</t>
  </si>
  <si>
    <t>TTI</t>
  </si>
  <si>
    <t>TARKETT</t>
  </si>
  <si>
    <t>ENTREPARTICULIERS</t>
  </si>
  <si>
    <t>GTT</t>
  </si>
  <si>
    <t>CYBERGUN</t>
  </si>
  <si>
    <t>GECI INTL</t>
  </si>
  <si>
    <t>SODITECH</t>
  </si>
  <si>
    <t>BD MULTI MEDIA</t>
  </si>
  <si>
    <t>KKO INTERNATIONAL</t>
  </si>
  <si>
    <t>LISI</t>
  </si>
  <si>
    <t>CM.COM</t>
  </si>
  <si>
    <t>FUGRO</t>
  </si>
  <si>
    <t>PORCELEYNE FLES</t>
  </si>
  <si>
    <t>MKB Nedsense</t>
  </si>
  <si>
    <t>RELX</t>
  </si>
  <si>
    <t>UNILEVER</t>
  </si>
  <si>
    <t>KENDRION</t>
  </si>
  <si>
    <t>ALFEN</t>
  </si>
  <si>
    <t>ESPERITE</t>
  </si>
  <si>
    <t>CENERGY</t>
  </si>
  <si>
    <t>NYXOAH</t>
  </si>
  <si>
    <t>NYRSTAR</t>
  </si>
  <si>
    <t>BEFIMMO</t>
  </si>
  <si>
    <t>BONE THERAPEUTICS</t>
  </si>
  <si>
    <t>IMMO MOURY</t>
  </si>
  <si>
    <t>ASIT</t>
  </si>
  <si>
    <t>SMARTPHOTO GROUP</t>
  </si>
  <si>
    <t>HAMMERSON PLC</t>
  </si>
  <si>
    <t>PROVIDENCE RES.</t>
  </si>
  <si>
    <t>PETRONEFT RES.</t>
  </si>
  <si>
    <t>OVOCA BIO PLC</t>
  </si>
  <si>
    <t>RYANAIR HOLD. PLC</t>
  </si>
  <si>
    <t>AIB GROUP PLC</t>
  </si>
  <si>
    <t>CAIRN HOMES PLC</t>
  </si>
  <si>
    <t>SEMAPA</t>
  </si>
  <si>
    <t>ESTORIL SOL N</t>
  </si>
  <si>
    <t>SPORTING</t>
  </si>
  <si>
    <t>BENFICA</t>
  </si>
  <si>
    <t>THE NAVIGATOR COMP</t>
  </si>
  <si>
    <t>MARTIFER</t>
  </si>
  <si>
    <t>RAMADA</t>
  </si>
  <si>
    <t>NOVABASE,SGPS</t>
  </si>
  <si>
    <t>GAMING INNOVATION</t>
  </si>
  <si>
    <t>FJORDKRAFT HOLDING</t>
  </si>
  <si>
    <t>EQUINOR</t>
  </si>
  <si>
    <t>MAGNORA</t>
  </si>
  <si>
    <t>AVANCE GAS HOLDING</t>
  </si>
  <si>
    <t>SCATEC</t>
  </si>
  <si>
    <t>Q-FREE</t>
  </si>
  <si>
    <t>ELEMENT</t>
  </si>
  <si>
    <t>MOWI</t>
  </si>
  <si>
    <t>TECO 2030</t>
  </si>
  <si>
    <t>OBSERVE MEDICAL</t>
  </si>
  <si>
    <t>LERØY SEAFOOD GP</t>
  </si>
  <si>
    <t>HEXAGON PURUS</t>
  </si>
  <si>
    <t>PROSAFE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</si>
</sst>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11366.13105763</c:v>
                </c:pt>
                <c:pt idx="1">
                  <c:v>10067.701774470001</c:v>
                </c:pt>
                <c:pt idx="2">
                  <c:v>10529.740635530001</c:v>
                </c:pt>
                <c:pt idx="3">
                  <c:v>9414.8208316580003</c:v>
                </c:pt>
                <c:pt idx="4">
                  <c:v>9809.4564051840007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82516</c:v>
                </c:pt>
                <c:pt idx="1">
                  <c:v>70736</c:v>
                </c:pt>
                <c:pt idx="2">
                  <c:v>81262</c:v>
                </c:pt>
                <c:pt idx="3">
                  <c:v>73557.066666666666</c:v>
                </c:pt>
                <c:pt idx="4">
                  <c:v>71883.3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165.20202719</c:v>
                </c:pt>
                <c:pt idx="1">
                  <c:v>123.01419328</c:v>
                </c:pt>
                <c:pt idx="2">
                  <c:v>120.74664497000001</c:v>
                </c:pt>
                <c:pt idx="3">
                  <c:v>113.93385230933335</c:v>
                </c:pt>
                <c:pt idx="4">
                  <c:v>118.13553050349999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64380</c:v>
                </c:pt>
                <c:pt idx="1">
                  <c:v>50496</c:v>
                </c:pt>
                <c:pt idx="2">
                  <c:v>47470</c:v>
                </c:pt>
                <c:pt idx="3">
                  <c:v>45725.333333333336</c:v>
                </c:pt>
                <c:pt idx="4">
                  <c:v>45378.8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1290.87336435</c:v>
                </c:pt>
                <c:pt idx="1">
                  <c:v>1333.5575921499999</c:v>
                </c:pt>
                <c:pt idx="2">
                  <c:v>1110.0634315</c:v>
                </c:pt>
                <c:pt idx="3">
                  <c:v>972.32818584533345</c:v>
                </c:pt>
                <c:pt idx="4">
                  <c:v>1049.6467746769999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456508</c:v>
                </c:pt>
                <c:pt idx="1">
                  <c:v>499186</c:v>
                </c:pt>
                <c:pt idx="2">
                  <c:v>460514</c:v>
                </c:pt>
                <c:pt idx="3">
                  <c:v>422436</c:v>
                </c:pt>
                <c:pt idx="4">
                  <c:v>453736.6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3254346</c:v>
                </c:pt>
                <c:pt idx="1">
                  <c:v>3339522</c:v>
                </c:pt>
                <c:pt idx="2">
                  <c:v>3508972</c:v>
                </c:pt>
                <c:pt idx="3">
                  <c:v>3043937.4666666668</c:v>
                </c:pt>
                <c:pt idx="4">
                  <c:v>3281385.4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5488.8598764799999</c:v>
                </c:pt>
                <c:pt idx="1">
                  <c:v>5117.6542458000004</c:v>
                </c:pt>
                <c:pt idx="2">
                  <c:v>5301.8315627399998</c:v>
                </c:pt>
                <c:pt idx="3">
                  <c:v>4885.0019991700001</c:v>
                </c:pt>
                <c:pt idx="4">
                  <c:v>5105.690889045999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1671656</c:v>
                </c:pt>
                <c:pt idx="1">
                  <c:v>1707080</c:v>
                </c:pt>
                <c:pt idx="2">
                  <c:v>1797254</c:v>
                </c:pt>
                <c:pt idx="3">
                  <c:v>1564973.3333333333</c:v>
                </c:pt>
                <c:pt idx="4">
                  <c:v>1728874.4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3729.3037629999999</c:v>
                </c:pt>
                <c:pt idx="1">
                  <c:v>2920.9638003999999</c:v>
                </c:pt>
                <c:pt idx="2">
                  <c:v>3394.4627613299999</c:v>
                </c:pt>
                <c:pt idx="3">
                  <c:v>2823.4618344873334</c:v>
                </c:pt>
                <c:pt idx="4">
                  <c:v>2888.2207517494999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844438</c:v>
                </c:pt>
                <c:pt idx="1">
                  <c:v>868594</c:v>
                </c:pt>
                <c:pt idx="2">
                  <c:v>976444</c:v>
                </c:pt>
                <c:pt idx="3">
                  <c:v>795702.53333333333</c:v>
                </c:pt>
                <c:pt idx="4">
                  <c:v>819236.4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386.04526401999999</c:v>
                </c:pt>
                <c:pt idx="1">
                  <c:v>343.32839394000001</c:v>
                </c:pt>
                <c:pt idx="2">
                  <c:v>332.01278822</c:v>
                </c:pt>
                <c:pt idx="3">
                  <c:v>356.36969412733339</c:v>
                </c:pt>
                <c:pt idx="4">
                  <c:v>381.87223997550001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134848</c:v>
                </c:pt>
                <c:pt idx="1">
                  <c:v>143430</c:v>
                </c:pt>
                <c:pt idx="2">
                  <c:v>146028</c:v>
                </c:pt>
                <c:pt idx="3">
                  <c:v>141543.20000000001</c:v>
                </c:pt>
                <c:pt idx="4">
                  <c:v>162275.9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305.84676259000003</c:v>
                </c:pt>
                <c:pt idx="1">
                  <c:v>229.18354890000001</c:v>
                </c:pt>
                <c:pt idx="2">
                  <c:v>270.62344676999999</c:v>
                </c:pt>
                <c:pt idx="3">
                  <c:v>263.72526571866666</c:v>
                </c:pt>
                <c:pt idx="4">
                  <c:v>265.89021923249999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44246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44246</v>
      </c>
      <c r="E6" s="11">
        <v>44245</v>
      </c>
      <c r="F6" s="11">
        <v>44244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678.48</v>
      </c>
      <c r="M7" s="10">
        <v>8.4273420430731605E-3</v>
      </c>
      <c r="N7" s="10">
        <v>8.6245817390051327E-2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3837.49</v>
      </c>
      <c r="M8" s="10">
        <v>1.5899699001702183E-2</v>
      </c>
      <c r="N8" s="10">
        <v>5.9705408032518781E-2</v>
      </c>
    </row>
    <row r="9" spans="1:15" ht="15">
      <c r="A9" s="18" t="s">
        <v>3</v>
      </c>
      <c r="B9" s="17"/>
      <c r="C9" s="17"/>
      <c r="D9" s="19">
        <v>11366.13105763</v>
      </c>
      <c r="E9" s="19">
        <v>10067.701774470001</v>
      </c>
      <c r="F9" s="19">
        <v>10529.740635530001</v>
      </c>
      <c r="G9" s="19">
        <v>9414.8208316580003</v>
      </c>
      <c r="H9" s="19">
        <v>9809.4564051840007</v>
      </c>
      <c r="K9" s="6" t="s">
        <v>26</v>
      </c>
      <c r="L9" s="9">
        <v>5773.55</v>
      </c>
      <c r="M9" s="10">
        <v>7.8940982799524662E-3</v>
      </c>
      <c r="N9" s="10">
        <v>4.0015059237202832E-2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4817.97</v>
      </c>
      <c r="M10" s="10">
        <v>2.4008450566523676E-2</v>
      </c>
      <c r="N10" s="10">
        <v>-1.6411615316146544E-2</v>
      </c>
    </row>
    <row r="11" spans="1:15" ht="12.75">
      <c r="A11" s="3" t="s">
        <v>5</v>
      </c>
      <c r="B11" s="6"/>
      <c r="C11" s="6"/>
      <c r="D11" s="13">
        <v>10454.106937279999</v>
      </c>
      <c r="E11" s="13">
        <v>9079.2522995399995</v>
      </c>
      <c r="F11" s="13">
        <v>9576.4401653799996</v>
      </c>
      <c r="G11" s="13">
        <v>8540.4423672266657</v>
      </c>
      <c r="H11" s="13">
        <v>8953.3056520525006</v>
      </c>
      <c r="K11" s="6" t="s">
        <v>117</v>
      </c>
      <c r="L11" s="9">
        <v>993.62</v>
      </c>
      <c r="M11" s="37">
        <v>1.2688932600874558E-2</v>
      </c>
      <c r="N11" s="37">
        <v>2.0175159399160147E-2</v>
      </c>
    </row>
    <row r="12" spans="1:15" ht="12.75">
      <c r="A12" s="6" t="s">
        <v>6</v>
      </c>
      <c r="B12" s="6"/>
      <c r="C12" s="6"/>
      <c r="D12" s="15">
        <v>7736.1913753099998</v>
      </c>
      <c r="E12" s="15">
        <v>6387.5468048800003</v>
      </c>
      <c r="F12" s="15">
        <v>7037.1339711000001</v>
      </c>
      <c r="G12" s="15">
        <v>6282.5219481926661</v>
      </c>
      <c r="H12" s="15">
        <v>6499.5387979704992</v>
      </c>
    </row>
    <row r="13" spans="1:15" ht="12.75">
      <c r="A13" s="6" t="s">
        <v>7</v>
      </c>
      <c r="B13" s="6"/>
      <c r="C13" s="6"/>
      <c r="D13" s="15">
        <v>1433.1780072900001</v>
      </c>
      <c r="E13" s="15">
        <v>1176.6450307800001</v>
      </c>
      <c r="F13" s="15">
        <v>1264.57425053</v>
      </c>
      <c r="G13" s="15">
        <v>1055.3176759833334</v>
      </c>
      <c r="H13" s="15">
        <v>1135.5656530030001</v>
      </c>
      <c r="K13" s="6" t="s">
        <v>27</v>
      </c>
      <c r="L13" s="9">
        <v>1154.79</v>
      </c>
      <c r="M13" s="10">
        <v>6.7301908340380301E-3</v>
      </c>
      <c r="N13" s="10">
        <v>4.6441452054297949E-2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3131.81</v>
      </c>
      <c r="M14" s="10">
        <v>1.0655772091687332E-2</v>
      </c>
      <c r="N14" s="10">
        <v>5.2069161283387233E-2</v>
      </c>
    </row>
    <row r="15" spans="1:15" ht="12.75">
      <c r="A15" s="3" t="s">
        <v>8</v>
      </c>
      <c r="B15" s="6"/>
      <c r="C15" s="6"/>
      <c r="D15" s="13">
        <v>374.15062640000002</v>
      </c>
      <c r="E15" s="13">
        <v>589.02980815000001</v>
      </c>
      <c r="F15" s="13">
        <v>479.42000675000003</v>
      </c>
      <c r="G15" s="13">
        <v>525.38571913266662</v>
      </c>
      <c r="H15" s="13">
        <v>500.63987077149994</v>
      </c>
    </row>
    <row r="16" spans="1:15" ht="12.75">
      <c r="A16" s="3" t="s">
        <v>9</v>
      </c>
      <c r="B16" s="6"/>
      <c r="C16" s="6"/>
      <c r="D16" s="13">
        <v>28.120714710000001</v>
      </c>
      <c r="E16" s="13">
        <v>32.007844470000002</v>
      </c>
      <c r="F16" s="13">
        <v>32.485114719999999</v>
      </c>
      <c r="G16" s="13">
        <v>32.058824284000004</v>
      </c>
      <c r="H16" s="13">
        <v>29.160082384000003</v>
      </c>
    </row>
    <row r="17" spans="1:8" ht="12.75">
      <c r="A17" s="3" t="s">
        <v>10</v>
      </c>
      <c r="B17" s="6"/>
      <c r="C17" s="6"/>
      <c r="D17" s="13">
        <v>16.394099010000001</v>
      </c>
      <c r="E17" s="13">
        <v>19.232686359999999</v>
      </c>
      <c r="F17" s="13">
        <v>22.549201660000001</v>
      </c>
      <c r="G17" s="13">
        <v>20.949717057333334</v>
      </c>
      <c r="H17" s="13">
        <v>21.948304423500005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493.35868023</v>
      </c>
      <c r="E19" s="13">
        <v>348.17913594999999</v>
      </c>
      <c r="F19" s="13">
        <v>418.84614701999999</v>
      </c>
      <c r="G19" s="13">
        <v>295.98420395733331</v>
      </c>
      <c r="H19" s="13">
        <v>304.4024955525</v>
      </c>
    </row>
    <row r="20" spans="1:8" ht="12.75">
      <c r="A20" s="6" t="s">
        <v>12</v>
      </c>
      <c r="B20" s="6"/>
      <c r="C20" s="6"/>
      <c r="D20" s="15">
        <v>10.520405719999999</v>
      </c>
      <c r="E20" s="15">
        <v>2.41377036</v>
      </c>
      <c r="F20" s="15">
        <v>3.1152664799999998</v>
      </c>
      <c r="G20" s="15">
        <v>23.450810279333332</v>
      </c>
      <c r="H20" s="15">
        <v>22.651299968499995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3254346</v>
      </c>
      <c r="E22" s="20">
        <v>3339522</v>
      </c>
      <c r="F22" s="20">
        <v>3508972</v>
      </c>
      <c r="G22" s="20">
        <v>3043937.4666666668</v>
      </c>
      <c r="H22" s="20">
        <v>3281385.4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490.61070000000001</v>
      </c>
      <c r="D30" s="6"/>
      <c r="E30" s="6"/>
      <c r="F30" s="6" t="s">
        <v>114</v>
      </c>
      <c r="G30" s="25">
        <v>124.456</v>
      </c>
    </row>
    <row r="31" spans="1:8" ht="12.75">
      <c r="B31" s="6" t="s">
        <v>33</v>
      </c>
      <c r="C31" s="25">
        <v>288.2747</v>
      </c>
      <c r="D31" s="6"/>
      <c r="E31" s="6"/>
      <c r="F31" s="6" t="s">
        <v>133</v>
      </c>
      <c r="G31" s="25">
        <v>69.472399999999993</v>
      </c>
    </row>
    <row r="32" spans="1:8" ht="12.75">
      <c r="B32" s="6" t="s">
        <v>125</v>
      </c>
      <c r="C32" s="25">
        <v>237.572</v>
      </c>
      <c r="D32" s="6"/>
      <c r="E32" s="6"/>
      <c r="F32" s="6" t="s">
        <v>134</v>
      </c>
      <c r="G32" s="25">
        <v>59.571100000000001</v>
      </c>
    </row>
    <row r="33" spans="2:7" ht="12.75">
      <c r="B33" s="6" t="s">
        <v>100</v>
      </c>
      <c r="C33" s="25">
        <v>227.77170000000001</v>
      </c>
      <c r="D33" s="6"/>
      <c r="E33" s="6"/>
      <c r="F33" s="6" t="s">
        <v>105</v>
      </c>
      <c r="G33" s="25">
        <v>51.594999999999999</v>
      </c>
    </row>
    <row r="34" spans="2:7" ht="12.75">
      <c r="B34" s="6" t="s">
        <v>121</v>
      </c>
      <c r="C34" s="25">
        <v>213.2971</v>
      </c>
      <c r="D34" s="6"/>
      <c r="E34" s="6"/>
      <c r="F34" s="6" t="s">
        <v>104</v>
      </c>
      <c r="G34" s="25">
        <v>43.121499999999997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44246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44246</v>
      </c>
      <c r="E6" s="11">
        <v>44245</v>
      </c>
      <c r="F6" s="11">
        <v>44244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5773.55</v>
      </c>
      <c r="L7" s="10">
        <v>7.8940982799524662E-3</v>
      </c>
      <c r="M7" s="10">
        <v>4.0015059237202832E-2</v>
      </c>
    </row>
    <row r="8" spans="1:13">
      <c r="J8" s="6" t="s">
        <v>42</v>
      </c>
      <c r="K8" s="9">
        <v>12205.52</v>
      </c>
      <c r="L8" s="10">
        <v>-4.2065483785697078E-3</v>
      </c>
      <c r="M8" s="10">
        <v>2.4075015647837317E-2</v>
      </c>
    </row>
    <row r="9" spans="1:13" ht="15">
      <c r="A9" s="18" t="s">
        <v>3</v>
      </c>
      <c r="B9" s="17"/>
      <c r="C9" s="17"/>
      <c r="D9" s="19">
        <v>5488.8598764799999</v>
      </c>
      <c r="E9" s="19">
        <v>5117.6542458000004</v>
      </c>
      <c r="F9" s="19">
        <v>5301.8315627399998</v>
      </c>
      <c r="G9" s="19">
        <v>4885.0019991700001</v>
      </c>
      <c r="H9" s="19">
        <v>5105.690889045999</v>
      </c>
      <c r="J9" s="6" t="s">
        <v>43</v>
      </c>
      <c r="K9" s="9">
        <v>6381.38</v>
      </c>
      <c r="L9" s="10">
        <v>6.8285448320473119E-3</v>
      </c>
      <c r="M9" s="10">
        <v>3.8605639808729553E-2</v>
      </c>
    </row>
    <row r="10" spans="1:13">
      <c r="A10" s="14" t="s">
        <v>4</v>
      </c>
      <c r="J10" s="6" t="s">
        <v>15</v>
      </c>
      <c r="K10" s="9">
        <v>4564.25</v>
      </c>
      <c r="L10" s="10">
        <v>6.6917958230314767E-3</v>
      </c>
      <c r="M10" s="10">
        <v>3.8582926213225566E-2</v>
      </c>
    </row>
    <row r="11" spans="1:13">
      <c r="A11" s="3" t="s">
        <v>5</v>
      </c>
      <c r="D11" s="13">
        <v>5161.5889450300001</v>
      </c>
      <c r="E11" s="13">
        <v>4565.3865055400001</v>
      </c>
      <c r="F11" s="13">
        <v>4888.5529345300001</v>
      </c>
      <c r="G11" s="13">
        <v>4405.104624331334</v>
      </c>
      <c r="H11" s="13">
        <v>4667.9815847219998</v>
      </c>
      <c r="J11" s="6" t="s">
        <v>44</v>
      </c>
      <c r="K11" s="9">
        <v>13988.45</v>
      </c>
      <c r="L11" s="10">
        <v>5.012687984780273E-3</v>
      </c>
      <c r="M11" s="10">
        <v>3.8300383374961555E-2</v>
      </c>
    </row>
    <row r="12" spans="1:13">
      <c r="A12" s="6" t="s">
        <v>40</v>
      </c>
      <c r="D12" s="15">
        <v>4266.5844090199998</v>
      </c>
      <c r="E12" s="15">
        <v>3568.6351620700002</v>
      </c>
      <c r="F12" s="15">
        <v>3862.5425653500001</v>
      </c>
      <c r="G12" s="15">
        <v>3477.8619592266664</v>
      </c>
      <c r="H12" s="15">
        <v>3725.1130120575008</v>
      </c>
      <c r="J12" s="6" t="s">
        <v>45</v>
      </c>
      <c r="K12" s="9">
        <v>13271.75</v>
      </c>
      <c r="L12" s="10">
        <v>6.0049133865907045E-3</v>
      </c>
      <c r="M12" s="10">
        <v>9.4763316489234306E-2</v>
      </c>
    </row>
    <row r="13" spans="1:13">
      <c r="A13" s="6" t="s">
        <v>41</v>
      </c>
      <c r="D13" s="15">
        <v>5307.2533808099897</v>
      </c>
      <c r="E13" s="15">
        <v>4628.0372203899997</v>
      </c>
      <c r="F13" s="15">
        <v>4934.4815026699998</v>
      </c>
      <c r="G13" s="15">
        <v>4500.1512284439987</v>
      </c>
      <c r="H13" s="15">
        <v>4779.6323102850001</v>
      </c>
      <c r="J13" s="6" t="s">
        <v>46</v>
      </c>
      <c r="K13" s="9">
        <v>13952.3</v>
      </c>
      <c r="L13" s="10">
        <v>5.1814143416823999E-3</v>
      </c>
      <c r="M13" s="10">
        <v>4.7514796053584885E-2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4483.37</v>
      </c>
      <c r="L14" s="10">
        <v>6.6822195926450334E-3</v>
      </c>
      <c r="M14" s="10">
        <v>3.9390651588284031E-2</v>
      </c>
    </row>
    <row r="15" spans="1:13">
      <c r="A15" s="3" t="s">
        <v>8</v>
      </c>
      <c r="D15" s="13">
        <v>278.66905706</v>
      </c>
      <c r="E15" s="13">
        <v>481.10503318999997</v>
      </c>
      <c r="F15" s="13">
        <v>352.88511478999999</v>
      </c>
      <c r="G15" s="13">
        <v>421.05642473866675</v>
      </c>
      <c r="H15" s="13">
        <v>380.52326580050004</v>
      </c>
    </row>
    <row r="16" spans="1:13">
      <c r="A16" s="3" t="s">
        <v>9</v>
      </c>
      <c r="D16" s="13">
        <v>28.120714710000001</v>
      </c>
      <c r="E16" s="13">
        <v>31.96553973</v>
      </c>
      <c r="F16" s="13">
        <v>32.441619719999998</v>
      </c>
      <c r="G16" s="13">
        <v>31.963613896666665</v>
      </c>
      <c r="H16" s="13">
        <v>29.102797043999999</v>
      </c>
    </row>
    <row r="17" spans="1:8">
      <c r="A17" s="3" t="s">
        <v>10</v>
      </c>
      <c r="D17" s="13">
        <v>16.394099010000001</v>
      </c>
      <c r="E17" s="13">
        <v>19.232686359999999</v>
      </c>
      <c r="F17" s="13">
        <v>22.549201660000001</v>
      </c>
      <c r="G17" s="13">
        <v>20.426096487999999</v>
      </c>
      <c r="H17" s="13">
        <v>21.938942423500002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4.0870606699999996</v>
      </c>
      <c r="E19" s="13">
        <v>19.964480980000001</v>
      </c>
      <c r="F19" s="13">
        <v>5.4026920399999998</v>
      </c>
      <c r="G19" s="13">
        <v>6.4512397153333332</v>
      </c>
      <c r="H19" s="13">
        <v>6.1442990560000013</v>
      </c>
    </row>
    <row r="20" spans="1:8">
      <c r="A20" s="6" t="s">
        <v>12</v>
      </c>
      <c r="D20" s="15">
        <v>6.2301400000000003E-3</v>
      </c>
      <c r="E20" s="15">
        <v>1.6083710000000001E-2</v>
      </c>
      <c r="F20" s="15">
        <v>5.16549E-3</v>
      </c>
      <c r="G20" s="15">
        <v>0.18502255200000003</v>
      </c>
      <c r="H20" s="15">
        <v>4.5404662499999998E-2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1671656</v>
      </c>
      <c r="E22" s="20">
        <v>1707080</v>
      </c>
      <c r="F22" s="20">
        <v>1797254</v>
      </c>
      <c r="G22" s="20">
        <v>1564973.3333333333</v>
      </c>
      <c r="H22" s="20">
        <v>1728874.4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288.2747</v>
      </c>
      <c r="D31" s="6" t="s">
        <v>135</v>
      </c>
      <c r="E31" s="25">
        <v>65.562914000000006</v>
      </c>
      <c r="G31" s="6" t="s">
        <v>136</v>
      </c>
      <c r="H31" s="25">
        <v>-13.713911</v>
      </c>
    </row>
    <row r="32" spans="1:8">
      <c r="A32" s="6" t="s">
        <v>100</v>
      </c>
      <c r="B32" s="25">
        <v>227.77170000000001</v>
      </c>
      <c r="D32" s="6" t="s">
        <v>137</v>
      </c>
      <c r="E32" s="25">
        <v>21.951219999999999</v>
      </c>
      <c r="G32" s="6" t="s">
        <v>138</v>
      </c>
      <c r="H32" s="25">
        <v>-10.966543</v>
      </c>
    </row>
    <row r="33" spans="1:8">
      <c r="A33" s="6" t="s">
        <v>121</v>
      </c>
      <c r="B33" s="25">
        <v>213.2971</v>
      </c>
      <c r="D33" s="6" t="s">
        <v>139</v>
      </c>
      <c r="E33" s="25">
        <v>21.428571000000002</v>
      </c>
      <c r="G33" s="6" t="s">
        <v>140</v>
      </c>
      <c r="H33" s="25">
        <v>-10.273973</v>
      </c>
    </row>
    <row r="34" spans="1:8">
      <c r="A34" s="6" t="s">
        <v>112</v>
      </c>
      <c r="B34" s="25">
        <v>206.35220000000001</v>
      </c>
      <c r="D34" s="6" t="s">
        <v>141</v>
      </c>
      <c r="E34" s="25">
        <v>19.791667</v>
      </c>
      <c r="G34" s="6" t="s">
        <v>142</v>
      </c>
      <c r="H34" s="25">
        <v>-8.8541670000000003</v>
      </c>
    </row>
    <row r="35" spans="1:8">
      <c r="A35" s="6" t="s">
        <v>118</v>
      </c>
      <c r="B35" s="25">
        <v>202.3954</v>
      </c>
      <c r="D35" s="6" t="s">
        <v>143</v>
      </c>
      <c r="E35" s="25">
        <v>13.812155000000001</v>
      </c>
      <c r="G35" s="6" t="s">
        <v>144</v>
      </c>
      <c r="H35" s="25">
        <v>-8.7587820000000001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44246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44246</v>
      </c>
      <c r="E6" s="11">
        <v>44245</v>
      </c>
      <c r="F6" s="11">
        <v>44244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678.48</v>
      </c>
      <c r="L7" s="10">
        <v>8.4273420430731605E-3</v>
      </c>
      <c r="M7" s="10">
        <v>8.6245817390051327E-2</v>
      </c>
    </row>
    <row r="8" spans="1:13">
      <c r="J8" s="6" t="s">
        <v>18</v>
      </c>
      <c r="K8" s="9">
        <v>996.76</v>
      </c>
      <c r="L8" s="10">
        <v>9.949946298660528E-3</v>
      </c>
      <c r="M8" s="10">
        <v>6.6509736785790752E-2</v>
      </c>
    </row>
    <row r="9" spans="1:13" ht="15">
      <c r="A9" s="18" t="s">
        <v>3</v>
      </c>
      <c r="B9" s="17"/>
      <c r="C9" s="17"/>
      <c r="D9" s="19">
        <v>3729.3037629999999</v>
      </c>
      <c r="E9" s="19">
        <v>2920.9638003999999</v>
      </c>
      <c r="F9" s="19">
        <v>3394.4627613299999</v>
      </c>
      <c r="G9" s="19">
        <v>2823.4618344873334</v>
      </c>
      <c r="H9" s="19">
        <v>2888.2207517494999</v>
      </c>
      <c r="J9" s="6" t="s">
        <v>20</v>
      </c>
      <c r="K9" s="9">
        <v>1241.8499999999999</v>
      </c>
      <c r="L9" s="10">
        <v>7.8478793682739134E-3</v>
      </c>
      <c r="M9" s="10">
        <v>7.5381018358157137E-2</v>
      </c>
    </row>
    <row r="10" spans="1:13">
      <c r="A10" s="14" t="s">
        <v>4</v>
      </c>
      <c r="J10" s="6" t="s">
        <v>19</v>
      </c>
      <c r="K10" s="9">
        <v>987.35</v>
      </c>
      <c r="L10" s="10">
        <v>7.4177618153619118E-3</v>
      </c>
      <c r="M10" s="10">
        <v>9.1175332928109531E-2</v>
      </c>
    </row>
    <row r="11" spans="1:13">
      <c r="A11" s="3" t="s">
        <v>5</v>
      </c>
      <c r="D11" s="13">
        <v>3626.7122905000001</v>
      </c>
      <c r="E11" s="13">
        <v>2806.9244071200001</v>
      </c>
      <c r="F11" s="13">
        <v>3254.0856146000001</v>
      </c>
      <c r="G11" s="13">
        <v>2708.6352540533335</v>
      </c>
      <c r="H11" s="13">
        <v>2760.6031195365003</v>
      </c>
      <c r="K11" s="9"/>
      <c r="L11" s="10"/>
      <c r="M11" s="10"/>
    </row>
    <row r="12" spans="1:13">
      <c r="A12" s="6" t="s">
        <v>57</v>
      </c>
      <c r="D12" s="15">
        <v>3177.9163653999999</v>
      </c>
      <c r="E12" s="15">
        <v>2454.9060473099998</v>
      </c>
      <c r="F12" s="15">
        <v>2832.7285701999999</v>
      </c>
      <c r="G12" s="15">
        <v>2382.6200022013331</v>
      </c>
      <c r="H12" s="15">
        <v>2385.2309476535002</v>
      </c>
      <c r="K12" s="9"/>
      <c r="L12" s="10"/>
      <c r="M12" s="10"/>
    </row>
    <row r="13" spans="1:13">
      <c r="A13" s="6" t="s">
        <v>58</v>
      </c>
      <c r="D13" s="15">
        <v>350.06494254</v>
      </c>
      <c r="E13" s="15">
        <v>216.95330043999999</v>
      </c>
      <c r="F13" s="15">
        <v>249.57895908</v>
      </c>
      <c r="G13" s="15">
        <v>202.00934260733337</v>
      </c>
      <c r="H13" s="15">
        <v>230.50080788849999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93.810897080000004</v>
      </c>
      <c r="E15" s="13">
        <v>105.60122747</v>
      </c>
      <c r="F15" s="13">
        <v>124.82301101</v>
      </c>
      <c r="G15" s="13">
        <v>102.11079581666667</v>
      </c>
      <c r="H15" s="13">
        <v>115.99895712749999</v>
      </c>
    </row>
    <row r="16" spans="1:13">
      <c r="A16" s="3" t="s">
        <v>9</v>
      </c>
      <c r="D16" s="13">
        <v>0</v>
      </c>
      <c r="E16" s="13">
        <v>4.230474E-2</v>
      </c>
      <c r="F16" s="13">
        <v>4.3494999999999999E-2</v>
      </c>
      <c r="G16" s="13">
        <v>9.5210387333333354E-2</v>
      </c>
      <c r="H16" s="13">
        <v>5.7285339999999983E-2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8.7805754199999999</v>
      </c>
      <c r="E19" s="13">
        <v>8.3958610700000005</v>
      </c>
      <c r="F19" s="13">
        <v>15.51064072</v>
      </c>
      <c r="G19" s="13">
        <v>12.620574229999999</v>
      </c>
      <c r="H19" s="13">
        <v>11.5613897455</v>
      </c>
    </row>
    <row r="20" spans="1:8">
      <c r="A20" s="6" t="s">
        <v>12</v>
      </c>
      <c r="D20" s="15">
        <v>0.27561708000000001</v>
      </c>
      <c r="E20" s="15">
        <v>0.42504365</v>
      </c>
      <c r="F20" s="15">
        <v>1.3620726299999999</v>
      </c>
      <c r="G20" s="15">
        <v>0.58054987933333324</v>
      </c>
      <c r="H20" s="15">
        <v>0.63996322600000011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844438</v>
      </c>
      <c r="E22" s="20">
        <v>868594</v>
      </c>
      <c r="F22" s="20">
        <v>976444</v>
      </c>
      <c r="G22" s="20">
        <v>795702.53333333333</v>
      </c>
      <c r="H22" s="20">
        <v>819236.4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490.61070000000001</v>
      </c>
      <c r="D31" s="6" t="s">
        <v>145</v>
      </c>
      <c r="E31" s="25">
        <v>6.6176469999999998</v>
      </c>
      <c r="G31" s="6" t="s">
        <v>146</v>
      </c>
      <c r="H31" s="25">
        <v>-6.8255689999999998</v>
      </c>
    </row>
    <row r="32" spans="1:8">
      <c r="A32" s="6" t="s">
        <v>125</v>
      </c>
      <c r="B32" s="25">
        <v>237.572</v>
      </c>
      <c r="D32" s="6" t="s">
        <v>147</v>
      </c>
      <c r="E32" s="25">
        <v>6.5573769999999998</v>
      </c>
      <c r="G32" s="6" t="s">
        <v>148</v>
      </c>
      <c r="H32" s="25">
        <v>-4.0697669999999997</v>
      </c>
    </row>
    <row r="33" spans="1:8">
      <c r="A33" s="6" t="s">
        <v>35</v>
      </c>
      <c r="B33" s="25">
        <v>203.37639999999999</v>
      </c>
      <c r="D33" s="6" t="s">
        <v>124</v>
      </c>
      <c r="E33" s="25">
        <v>6.2630480000000004</v>
      </c>
      <c r="G33" s="6" t="s">
        <v>149</v>
      </c>
      <c r="H33" s="25">
        <v>-2.5874459999999999</v>
      </c>
    </row>
    <row r="34" spans="1:8">
      <c r="A34" s="6" t="s">
        <v>150</v>
      </c>
      <c r="B34" s="25">
        <v>184.35720000000001</v>
      </c>
      <c r="D34" s="6" t="s">
        <v>151</v>
      </c>
      <c r="E34" s="25">
        <v>5.7894740000000002</v>
      </c>
      <c r="G34" s="6" t="s">
        <v>152</v>
      </c>
      <c r="H34" s="25">
        <v>-2.3351649999999999</v>
      </c>
    </row>
    <row r="35" spans="1:8">
      <c r="A35" s="6" t="s">
        <v>116</v>
      </c>
      <c r="B35" s="25">
        <v>164.6266</v>
      </c>
      <c r="D35" s="6" t="s">
        <v>114</v>
      </c>
      <c r="E35" s="25">
        <v>4.5096319999999999</v>
      </c>
      <c r="G35" s="6" t="s">
        <v>153</v>
      </c>
      <c r="H35" s="25">
        <v>-2.1551719999999999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44246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44246</v>
      </c>
      <c r="E6" s="11">
        <v>44245</v>
      </c>
      <c r="F6" s="11">
        <v>44244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3837.49</v>
      </c>
      <c r="L7" s="10">
        <v>1.5899699001702183E-2</v>
      </c>
      <c r="M7" s="10">
        <v>5.9705408032518781E-2</v>
      </c>
    </row>
    <row r="8" spans="1:13">
      <c r="J8" s="6" t="s">
        <v>65</v>
      </c>
      <c r="K8" s="9">
        <v>5946.93</v>
      </c>
      <c r="L8" s="10">
        <v>3.1357850595614689E-3</v>
      </c>
      <c r="M8" s="10">
        <v>4.3646963437705022E-2</v>
      </c>
    </row>
    <row r="9" spans="1:13" ht="15">
      <c r="A9" s="18" t="s">
        <v>3</v>
      </c>
      <c r="B9" s="17"/>
      <c r="C9" s="17"/>
      <c r="D9" s="19">
        <v>386.04526401999999</v>
      </c>
      <c r="E9" s="19">
        <v>343.32839394000001</v>
      </c>
      <c r="F9" s="19">
        <v>332.01278822</v>
      </c>
      <c r="G9" s="19">
        <v>356.36969412733339</v>
      </c>
      <c r="H9" s="19">
        <v>381.87223997550001</v>
      </c>
      <c r="J9" s="6" t="s">
        <v>66</v>
      </c>
      <c r="K9" s="9">
        <v>13156.9</v>
      </c>
      <c r="L9" s="10">
        <v>3.0335492297894895E-4</v>
      </c>
      <c r="M9" s="10">
        <v>8.4160035334145844E-2</v>
      </c>
    </row>
    <row r="10" spans="1:13">
      <c r="A10" s="14" t="s">
        <v>4</v>
      </c>
      <c r="J10" s="6" t="s">
        <v>67</v>
      </c>
      <c r="K10" s="9">
        <v>8689.66</v>
      </c>
      <c r="L10" s="10">
        <v>3.1353535353535467E-3</v>
      </c>
      <c r="M10" s="10">
        <v>4.4376312281937391E-2</v>
      </c>
    </row>
    <row r="11" spans="1:13">
      <c r="A11" s="3" t="s">
        <v>5</v>
      </c>
      <c r="D11" s="13">
        <v>385.54773023000001</v>
      </c>
      <c r="E11" s="13">
        <v>343.0688207</v>
      </c>
      <c r="F11" s="13">
        <v>331.85341302</v>
      </c>
      <c r="G11" s="13">
        <v>355.57286831333329</v>
      </c>
      <c r="H11" s="13">
        <v>381.57143860549996</v>
      </c>
      <c r="J11" s="6" t="s">
        <v>68</v>
      </c>
      <c r="K11" s="9">
        <v>18071.91</v>
      </c>
      <c r="L11" s="10">
        <v>3.0387868764258918E-4</v>
      </c>
      <c r="M11" s="10">
        <v>8.4160215585300513E-2</v>
      </c>
    </row>
    <row r="12" spans="1:13">
      <c r="A12" s="6" t="s">
        <v>60</v>
      </c>
      <c r="D12" s="15">
        <v>652.14515037000001</v>
      </c>
      <c r="E12" s="15">
        <v>529.34876700999996</v>
      </c>
      <c r="F12" s="15">
        <v>612.07459503999996</v>
      </c>
      <c r="G12" s="15">
        <v>545.03493648466667</v>
      </c>
      <c r="H12" s="15">
        <v>521.75273715449998</v>
      </c>
      <c r="J12" s="6" t="s">
        <v>69</v>
      </c>
      <c r="K12" s="9">
        <v>10913.18</v>
      </c>
      <c r="L12" s="10">
        <v>1.1902852252380969E-2</v>
      </c>
      <c r="M12" s="10">
        <v>3.2482989335694823E-2</v>
      </c>
    </row>
    <row r="13" spans="1:13">
      <c r="A13" s="6" t="s">
        <v>61</v>
      </c>
      <c r="D13" s="15">
        <v>1328.51642406</v>
      </c>
      <c r="E13" s="15">
        <v>1185.3541890500001</v>
      </c>
      <c r="F13" s="15">
        <v>1330.69575237</v>
      </c>
      <c r="G13" s="15">
        <v>1156.93635625</v>
      </c>
      <c r="H13" s="15">
        <v>1128.9390203540001</v>
      </c>
      <c r="J13" s="6" t="s">
        <v>70</v>
      </c>
      <c r="K13" s="9">
        <v>41190.68</v>
      </c>
      <c r="L13" s="10">
        <v>1.1903115376914686E-2</v>
      </c>
      <c r="M13" s="10">
        <v>3.5971172358461923E-2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38221.43</v>
      </c>
      <c r="L14" s="10">
        <v>1.1933859808719305E-2</v>
      </c>
      <c r="M14" s="10">
        <v>3.6006239657604855E-2</v>
      </c>
    </row>
    <row r="15" spans="1:13">
      <c r="A15" s="3" t="s">
        <v>8</v>
      </c>
      <c r="D15" s="13">
        <v>0.15067119000000001</v>
      </c>
      <c r="E15" s="13">
        <v>7.4883839999999993E-2</v>
      </c>
      <c r="F15" s="13">
        <v>0.13850879999999999</v>
      </c>
      <c r="G15" s="13">
        <v>0.13061744466666669</v>
      </c>
      <c r="H15" s="13">
        <v>0.16559522499999998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0.52362056933333334</v>
      </c>
      <c r="H17" s="13">
        <v>9.3619999999999988E-3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0.34686260000000002</v>
      </c>
      <c r="E19" s="13">
        <v>0.1846894</v>
      </c>
      <c r="F19" s="13">
        <v>2.08664E-2</v>
      </c>
      <c r="G19" s="13">
        <v>0.14258779999999999</v>
      </c>
      <c r="H19" s="13">
        <v>0.12584414500000002</v>
      </c>
    </row>
    <row r="20" spans="1:8">
      <c r="A20" s="6" t="s">
        <v>12</v>
      </c>
      <c r="D20" s="15">
        <v>2.001E-2</v>
      </c>
      <c r="E20" s="15">
        <v>0</v>
      </c>
      <c r="F20" s="15">
        <v>0</v>
      </c>
      <c r="G20" s="15">
        <v>1.1633326666666667E-2</v>
      </c>
      <c r="H20" s="15">
        <v>6.9721450000000008E-3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134848</v>
      </c>
      <c r="E22" s="20">
        <v>143430</v>
      </c>
      <c r="F22" s="20">
        <v>146028</v>
      </c>
      <c r="G22" s="20">
        <v>141543.20000000001</v>
      </c>
      <c r="H22" s="20">
        <v>162275.9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78.576999999999998</v>
      </c>
      <c r="D31" s="6" t="s">
        <v>154</v>
      </c>
      <c r="E31" s="25">
        <v>16.756757</v>
      </c>
      <c r="G31" s="6" t="s">
        <v>155</v>
      </c>
      <c r="H31" s="25">
        <v>-4.3953490000000004</v>
      </c>
    </row>
    <row r="32" spans="1:8">
      <c r="A32" s="6" t="s">
        <v>64</v>
      </c>
      <c r="B32" s="25">
        <v>32.339599999999997</v>
      </c>
      <c r="D32" s="6" t="s">
        <v>156</v>
      </c>
      <c r="E32" s="25">
        <v>7.5268819999999996</v>
      </c>
      <c r="G32" s="6" t="s">
        <v>157</v>
      </c>
      <c r="H32" s="25">
        <v>-4.0816330000000001</v>
      </c>
    </row>
    <row r="33" spans="1:8">
      <c r="A33" s="6" t="s">
        <v>122</v>
      </c>
      <c r="B33" s="25">
        <v>28.806799999999999</v>
      </c>
      <c r="D33" s="6" t="s">
        <v>158</v>
      </c>
      <c r="E33" s="25">
        <v>6.9090910000000001</v>
      </c>
      <c r="G33" s="6" t="s">
        <v>159</v>
      </c>
      <c r="H33" s="25">
        <v>-2.0833330000000001</v>
      </c>
    </row>
    <row r="34" spans="1:8">
      <c r="A34" s="6" t="s">
        <v>127</v>
      </c>
      <c r="B34" s="25">
        <v>24.730699999999999</v>
      </c>
      <c r="D34" s="6" t="s">
        <v>160</v>
      </c>
      <c r="E34" s="25">
        <v>6.2402499999999996</v>
      </c>
      <c r="G34" s="6" t="s">
        <v>128</v>
      </c>
      <c r="H34" s="25">
        <v>-2.0547949999999999</v>
      </c>
    </row>
    <row r="35" spans="1:8">
      <c r="A35" s="6" t="s">
        <v>119</v>
      </c>
      <c r="B35" s="25">
        <v>14.703200000000001</v>
      </c>
      <c r="D35" s="6" t="s">
        <v>126</v>
      </c>
      <c r="E35" s="25">
        <v>4.7887320000000004</v>
      </c>
      <c r="G35" s="6" t="s">
        <v>161</v>
      </c>
      <c r="H35" s="25">
        <v>-1.875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44246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44246</v>
      </c>
      <c r="E6" s="11">
        <v>44245</v>
      </c>
      <c r="F6" s="11">
        <v>44244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7370.74</v>
      </c>
      <c r="L7" s="10">
        <v>1.7372268415764003E-2</v>
      </c>
      <c r="M7" s="10">
        <v>-7.5782943550517512E-4</v>
      </c>
    </row>
    <row r="8" spans="1:17">
      <c r="J8" s="6" t="s">
        <v>96</v>
      </c>
      <c r="K8" s="9">
        <v>144.43</v>
      </c>
      <c r="L8" s="10">
        <v>6.0347992071066781E-2</v>
      </c>
      <c r="M8" s="10">
        <v>3.3118741058655088E-2</v>
      </c>
    </row>
    <row r="9" spans="1:17" ht="15">
      <c r="A9" s="18" t="s">
        <v>3</v>
      </c>
      <c r="B9" s="17"/>
      <c r="C9" s="17"/>
      <c r="D9" s="19">
        <v>305.84676259000003</v>
      </c>
      <c r="E9" s="19">
        <v>229.18354890000001</v>
      </c>
      <c r="F9" s="19">
        <v>270.62344676999999</v>
      </c>
      <c r="G9" s="19">
        <v>263.72526571866666</v>
      </c>
      <c r="H9" s="19">
        <v>265.89021923249999</v>
      </c>
      <c r="J9" s="6" t="s">
        <v>97</v>
      </c>
      <c r="K9" s="9">
        <v>1285.5</v>
      </c>
      <c r="L9" s="10">
        <v>1.6543041958595017E-2</v>
      </c>
      <c r="M9" s="10">
        <v>-2.4986032652554169E-3</v>
      </c>
    </row>
    <row r="10" spans="1:17">
      <c r="A10" s="14" t="s">
        <v>4</v>
      </c>
      <c r="J10" s="6" t="s">
        <v>98</v>
      </c>
      <c r="K10" s="9">
        <v>1484.56</v>
      </c>
      <c r="L10" s="10">
        <v>2.0091801115905694E-2</v>
      </c>
      <c r="M10" s="10">
        <v>1.7253902342090344E-2</v>
      </c>
    </row>
    <row r="11" spans="1:17">
      <c r="A11" s="3" t="s">
        <v>5</v>
      </c>
      <c r="D11" s="13">
        <v>305.84676259000003</v>
      </c>
      <c r="E11" s="13">
        <v>229.18354890000001</v>
      </c>
      <c r="F11" s="13">
        <v>270.62344676999999</v>
      </c>
      <c r="G11" s="13">
        <v>263.72526571866666</v>
      </c>
      <c r="H11" s="13">
        <v>265.86691724249999</v>
      </c>
      <c r="J11" s="6" t="s">
        <v>99</v>
      </c>
      <c r="K11" s="9">
        <v>2662.22</v>
      </c>
      <c r="L11" s="10">
        <v>8.4586857785740044E-3</v>
      </c>
      <c r="M11" s="10">
        <v>0.18241535680498844</v>
      </c>
    </row>
    <row r="12" spans="1:17" ht="15">
      <c r="A12" s="6" t="s">
        <v>93</v>
      </c>
      <c r="D12" s="15">
        <v>298.66389099000003</v>
      </c>
      <c r="E12" s="15">
        <v>210.46505514</v>
      </c>
      <c r="F12" s="15">
        <v>238.23499903999999</v>
      </c>
      <c r="G12" s="15">
        <v>253.21314359799993</v>
      </c>
      <c r="H12" s="15">
        <v>251.75420372450003</v>
      </c>
      <c r="K12" s="9"/>
      <c r="L12" s="10"/>
      <c r="M12" s="10"/>
      <c r="Q12" s="19"/>
    </row>
    <row r="13" spans="1:17">
      <c r="A13" s="6" t="s">
        <v>94</v>
      </c>
      <c r="D13" s="15">
        <v>7.1828716000000004</v>
      </c>
      <c r="E13" s="15">
        <v>18.718493760000001</v>
      </c>
      <c r="F13" s="15">
        <v>32.388447730000003</v>
      </c>
      <c r="G13" s="15">
        <v>10.512122120666668</v>
      </c>
      <c r="H13" s="15">
        <v>14.112713518000001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2.3301990000000002E-2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2.3301990000000002E-2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2.3301990000000002E-2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82516</v>
      </c>
      <c r="E20" s="20">
        <v>70736</v>
      </c>
      <c r="F20" s="20">
        <v>81262</v>
      </c>
      <c r="G20" s="20">
        <v>73557.066666666666</v>
      </c>
      <c r="H20" s="20">
        <v>71883.3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103</v>
      </c>
      <c r="B35" s="25">
        <v>68.581999999999994</v>
      </c>
      <c r="D35" s="31" t="s">
        <v>162</v>
      </c>
      <c r="E35" s="25">
        <v>14.4</v>
      </c>
      <c r="G35" s="31" t="s">
        <v>163</v>
      </c>
      <c r="H35" s="25">
        <v>-19.767441999999999</v>
      </c>
    </row>
    <row r="36" spans="1:8">
      <c r="A36" s="31" t="s">
        <v>91</v>
      </c>
      <c r="B36" s="25">
        <v>52.713799999999999</v>
      </c>
      <c r="D36" s="31" t="s">
        <v>164</v>
      </c>
      <c r="E36" s="25">
        <v>12.5</v>
      </c>
      <c r="G36" s="31" t="s">
        <v>120</v>
      </c>
      <c r="H36" s="25">
        <v>-12.5</v>
      </c>
    </row>
    <row r="37" spans="1:8">
      <c r="A37" s="31" t="s">
        <v>106</v>
      </c>
      <c r="B37" s="25">
        <v>34.986400000000003</v>
      </c>
      <c r="D37" s="31" t="s">
        <v>129</v>
      </c>
      <c r="E37" s="25">
        <v>10.991379</v>
      </c>
      <c r="G37" s="31" t="s">
        <v>165</v>
      </c>
      <c r="H37" s="25">
        <v>-8.6956520000000008</v>
      </c>
    </row>
    <row r="38" spans="1:8">
      <c r="A38" s="31" t="s">
        <v>92</v>
      </c>
      <c r="B38" s="25">
        <v>22.5015</v>
      </c>
      <c r="D38" s="31" t="s">
        <v>103</v>
      </c>
      <c r="E38" s="25">
        <v>9.2334490000000002</v>
      </c>
      <c r="G38" s="31" t="s">
        <v>130</v>
      </c>
      <c r="H38" s="25">
        <v>-2.4390239999999999</v>
      </c>
    </row>
    <row r="39" spans="1:8">
      <c r="A39" s="31" t="s">
        <v>166</v>
      </c>
      <c r="B39" s="25">
        <v>21.147500000000001</v>
      </c>
      <c r="D39" s="31" t="s">
        <v>167</v>
      </c>
      <c r="E39" s="25">
        <v>8.161994</v>
      </c>
      <c r="G39" s="31" t="s">
        <v>168</v>
      </c>
      <c r="H39" s="25">
        <v>-1.473684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44246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44246</v>
      </c>
      <c r="E6" s="11">
        <v>44245</v>
      </c>
      <c r="F6" s="11">
        <v>44244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4817.97</v>
      </c>
      <c r="L7" s="10">
        <v>2.4008450566523676E-2</v>
      </c>
      <c r="M7" s="10">
        <v>-1.6411615316146544E-2</v>
      </c>
    </row>
    <row r="8" spans="1:13">
      <c r="J8" s="6" t="s">
        <v>86</v>
      </c>
      <c r="K8" s="9">
        <v>3609.66</v>
      </c>
      <c r="L8" s="10">
        <v>1.7292788095707667E-2</v>
      </c>
      <c r="M8" s="10">
        <v>-5.0014474826959976E-2</v>
      </c>
    </row>
    <row r="9" spans="1:13" ht="15">
      <c r="A9" s="18" t="s">
        <v>3</v>
      </c>
      <c r="B9" s="17"/>
      <c r="C9" s="17"/>
      <c r="D9" s="19">
        <v>165.20202719</v>
      </c>
      <c r="E9" s="19">
        <v>123.01419328</v>
      </c>
      <c r="F9" s="19">
        <v>120.74664497000001</v>
      </c>
      <c r="G9" s="19">
        <v>113.93385230933335</v>
      </c>
      <c r="H9" s="19">
        <v>118.13553050349999</v>
      </c>
      <c r="J9" s="6" t="s">
        <v>87</v>
      </c>
      <c r="K9" s="9">
        <v>12230.53</v>
      </c>
      <c r="L9" s="10">
        <v>2.4008312276347921E-2</v>
      </c>
      <c r="M9" s="10">
        <v>-1.6413046799982678E-2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163.29727378999999</v>
      </c>
      <c r="E11" s="13">
        <v>120.72608794999999</v>
      </c>
      <c r="F11" s="13">
        <v>118.806309</v>
      </c>
      <c r="G11" s="13">
        <v>111.58284377800001</v>
      </c>
      <c r="H11" s="13">
        <v>116.311212676</v>
      </c>
      <c r="K11" s="9"/>
      <c r="L11" s="10"/>
      <c r="M11" s="10"/>
    </row>
    <row r="12" spans="1:13">
      <c r="A12" s="6" t="s">
        <v>80</v>
      </c>
      <c r="D12" s="15">
        <v>163.0567174</v>
      </c>
      <c r="E12" s="15">
        <v>120.46151534000001</v>
      </c>
      <c r="F12" s="15">
        <v>118.69780663</v>
      </c>
      <c r="G12" s="15">
        <v>111.44932585466668</v>
      </c>
      <c r="H12" s="15">
        <v>116.08008726099999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0.28575453000000001</v>
      </c>
      <c r="E15" s="13">
        <v>3.9744330000000001E-2</v>
      </c>
      <c r="F15" s="13">
        <v>1.441254E-2</v>
      </c>
      <c r="G15" s="13">
        <v>3.465169333333333E-2</v>
      </c>
      <c r="H15" s="13">
        <v>0.1164086885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1.61899887</v>
      </c>
      <c r="E19" s="13">
        <v>2.2483610000000001</v>
      </c>
      <c r="F19" s="13">
        <v>1.9259234300000001</v>
      </c>
      <c r="G19" s="13">
        <v>2.3163568379999999</v>
      </c>
      <c r="H19" s="13">
        <v>1.7079091390000003</v>
      </c>
    </row>
    <row r="20" spans="1:8">
      <c r="A20" s="6" t="s">
        <v>12</v>
      </c>
      <c r="D20" s="15">
        <v>1.5023097599999999</v>
      </c>
      <c r="E20" s="15">
        <v>1.9726429999999999</v>
      </c>
      <c r="F20" s="15">
        <v>1.6501120499999999</v>
      </c>
      <c r="G20" s="15">
        <v>2.134530445333334</v>
      </c>
      <c r="H20" s="15">
        <v>1.4640649415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64380</v>
      </c>
      <c r="E22" s="20">
        <v>50496</v>
      </c>
      <c r="F22" s="20">
        <v>47470</v>
      </c>
      <c r="G22" s="20">
        <v>45725.333333333336</v>
      </c>
      <c r="H22" s="20">
        <v>45378.8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61.378799999999998</v>
      </c>
      <c r="D31" s="6" t="s">
        <v>169</v>
      </c>
      <c r="E31" s="25">
        <v>28.421053000000001</v>
      </c>
      <c r="G31" s="6" t="s">
        <v>131</v>
      </c>
      <c r="H31" s="25">
        <v>-46.666666999999997</v>
      </c>
    </row>
    <row r="32" spans="1:8">
      <c r="A32" s="6" t="s">
        <v>82</v>
      </c>
      <c r="B32" s="25">
        <v>18.6858</v>
      </c>
      <c r="D32" s="6" t="s">
        <v>170</v>
      </c>
      <c r="E32" s="25">
        <v>9.0225559999999998</v>
      </c>
      <c r="G32" s="6" t="s">
        <v>132</v>
      </c>
      <c r="H32" s="25">
        <v>-3.424658</v>
      </c>
    </row>
    <row r="33" spans="1:8">
      <c r="A33" s="6" t="s">
        <v>169</v>
      </c>
      <c r="B33" s="25">
        <v>18.313199999999998</v>
      </c>
      <c r="D33" s="6" t="s">
        <v>171</v>
      </c>
      <c r="E33" s="25">
        <v>7.2072070000000004</v>
      </c>
      <c r="G33" s="6" t="s">
        <v>172</v>
      </c>
      <c r="H33" s="25">
        <v>-3.389831</v>
      </c>
    </row>
    <row r="34" spans="1:8">
      <c r="A34" s="6" t="s">
        <v>173</v>
      </c>
      <c r="B34" s="25">
        <v>11.615</v>
      </c>
      <c r="D34" s="6" t="s">
        <v>174</v>
      </c>
      <c r="E34" s="25">
        <v>6.5104170000000003</v>
      </c>
      <c r="G34" s="6" t="s">
        <v>175</v>
      </c>
      <c r="H34" s="25">
        <v>-2.6923080000000001</v>
      </c>
    </row>
    <row r="35" spans="1:8">
      <c r="A35" s="6" t="s">
        <v>83</v>
      </c>
      <c r="B35" s="25">
        <v>6.3856999999999999</v>
      </c>
      <c r="D35" s="6" t="s">
        <v>176</v>
      </c>
      <c r="E35" s="25">
        <v>4.6195649999999997</v>
      </c>
      <c r="G35" s="6" t="s">
        <v>84</v>
      </c>
      <c r="H35" s="25">
        <v>-0.708924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44246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44246</v>
      </c>
      <c r="E6" s="11">
        <v>44245</v>
      </c>
      <c r="F6" s="11">
        <v>44244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478.57</v>
      </c>
      <c r="L7" s="37">
        <v>1.1690343311347773E-2</v>
      </c>
      <c r="M7" s="37">
        <v>1.9883215412155764E-2</v>
      </c>
    </row>
    <row r="8" spans="1:13">
      <c r="H8" s="27"/>
      <c r="J8" s="6" t="s">
        <v>111</v>
      </c>
      <c r="K8" s="9">
        <v>877.08</v>
      </c>
      <c r="L8" s="37">
        <v>1.1684641559490228E-2</v>
      </c>
      <c r="M8" s="37">
        <v>2.121416761753947E-2</v>
      </c>
    </row>
    <row r="9" spans="1:13" ht="15">
      <c r="A9" s="18" t="s">
        <v>3</v>
      </c>
      <c r="B9" s="17"/>
      <c r="C9" s="17"/>
      <c r="D9" s="19">
        <v>1290.87336435</v>
      </c>
      <c r="E9" s="19">
        <v>1333.5575921499999</v>
      </c>
      <c r="F9" s="19">
        <v>1110.0634315</v>
      </c>
      <c r="G9" s="19">
        <v>972.32818584533345</v>
      </c>
      <c r="H9" s="41">
        <v>1049.6467746769999</v>
      </c>
      <c r="J9" s="6" t="s">
        <v>117</v>
      </c>
      <c r="K9" s="9">
        <v>993.62</v>
      </c>
      <c r="L9" s="37">
        <v>1.2688932600874558E-2</v>
      </c>
      <c r="M9" s="37">
        <v>2.0175159399160147E-2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811.11393513999997</v>
      </c>
      <c r="E11" s="13">
        <v>1013.96292933</v>
      </c>
      <c r="F11" s="13">
        <v>712.51844745999995</v>
      </c>
      <c r="G11" s="13">
        <v>695.82151103199999</v>
      </c>
      <c r="H11" s="42">
        <v>760.97137927000006</v>
      </c>
      <c r="K11" s="9"/>
      <c r="L11" s="10"/>
      <c r="M11" s="10"/>
    </row>
    <row r="12" spans="1:13" hidden="1">
      <c r="A12" s="6" t="s">
        <v>109</v>
      </c>
      <c r="D12" s="15">
        <v>163.0567174</v>
      </c>
      <c r="E12" s="15">
        <v>120.46151534000001</v>
      </c>
      <c r="F12" s="15">
        <v>118.69780663</v>
      </c>
      <c r="G12" s="15">
        <v>111.44932585466668</v>
      </c>
      <c r="H12" s="43">
        <v>116.08008726099999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1.23424654</v>
      </c>
      <c r="E15" s="13">
        <v>2.2089193200000001</v>
      </c>
      <c r="F15" s="13">
        <v>1.5589596100000001</v>
      </c>
      <c r="G15" s="13">
        <v>2.0532294393333332</v>
      </c>
      <c r="H15" s="42">
        <v>3.8123419399999996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478.52518266999999</v>
      </c>
      <c r="E19" s="13">
        <v>317.38574349999999</v>
      </c>
      <c r="F19" s="13">
        <v>395.98602442999999</v>
      </c>
      <c r="G19" s="13">
        <v>274.45344537399995</v>
      </c>
      <c r="H19" s="42">
        <v>284.86305346699999</v>
      </c>
    </row>
    <row r="20" spans="1:8">
      <c r="A20" s="6" t="s">
        <v>12</v>
      </c>
      <c r="D20" s="15">
        <v>8.7162387399999997</v>
      </c>
      <c r="E20" s="15">
        <v>0</v>
      </c>
      <c r="F20" s="15">
        <v>9.7916310000000006E-2</v>
      </c>
      <c r="G20" s="15">
        <v>20.539074075999999</v>
      </c>
      <c r="H20" s="43">
        <v>20.494894993500001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456508</v>
      </c>
      <c r="E22" s="20">
        <v>499186</v>
      </c>
      <c r="F22" s="20">
        <v>460514</v>
      </c>
      <c r="G22" s="20">
        <v>422436</v>
      </c>
      <c r="H22" s="45">
        <v>453736.6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123</v>
      </c>
      <c r="B31" s="25">
        <v>63.812600000000003</v>
      </c>
      <c r="D31" s="6" t="s">
        <v>177</v>
      </c>
      <c r="E31" s="25">
        <v>20.105820000000001</v>
      </c>
      <c r="G31" s="6" t="s">
        <v>178</v>
      </c>
      <c r="H31" s="25">
        <v>-9.8011359999999996</v>
      </c>
    </row>
    <row r="32" spans="1:8">
      <c r="A32" s="6" t="s">
        <v>179</v>
      </c>
      <c r="B32" s="25">
        <v>48.4114</v>
      </c>
      <c r="D32" s="6" t="s">
        <v>180</v>
      </c>
      <c r="E32" s="25">
        <v>15.720523999999999</v>
      </c>
      <c r="G32" s="6" t="s">
        <v>181</v>
      </c>
      <c r="H32" s="25">
        <v>-7.7669899999999998</v>
      </c>
    </row>
    <row r="33" spans="1:8">
      <c r="A33" s="6" t="s">
        <v>182</v>
      </c>
      <c r="B33" s="25">
        <v>44.297800000000002</v>
      </c>
      <c r="D33" s="6" t="s">
        <v>183</v>
      </c>
      <c r="E33" s="25">
        <v>12.727273</v>
      </c>
      <c r="G33" s="6" t="s">
        <v>184</v>
      </c>
      <c r="H33" s="25">
        <v>-5.4151619999999996</v>
      </c>
    </row>
    <row r="34" spans="1:8">
      <c r="A34" s="6" t="s">
        <v>185</v>
      </c>
      <c r="B34" s="25">
        <v>36.3307</v>
      </c>
      <c r="D34" s="6" t="s">
        <v>186</v>
      </c>
      <c r="E34" s="25">
        <v>12.631579</v>
      </c>
      <c r="G34" s="6" t="s">
        <v>187</v>
      </c>
      <c r="H34" s="25">
        <v>-5.035971</v>
      </c>
    </row>
    <row r="35" spans="1:8">
      <c r="A35" s="6" t="s">
        <v>188</v>
      </c>
      <c r="B35" s="25">
        <v>24.141500000000001</v>
      </c>
      <c r="D35" s="6" t="s">
        <v>189</v>
      </c>
      <c r="E35" s="25">
        <v>12.381321</v>
      </c>
      <c r="G35" s="6" t="s">
        <v>190</v>
      </c>
      <c r="H35" s="25">
        <v>-4.04908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2021-02-22T07:03:24Z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