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06690727-47BC-46B3-8C07-C8066DBD810E}" xr6:coauthVersionLast="45" xr6:coauthVersionMax="45" xr10:uidLastSave="{00000000-0000-0000-0000-000000000000}"/>
  <bookViews>
    <workbookView xWindow="1950" yWindow="195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<sst xmlns="http://schemas.openxmlformats.org/spreadsheetml/2006/main" count="415" uniqueCount="188">
  <si>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</si>
  <si>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</si>
  <si>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</si>
  <si>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</si>
  <si>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</si>
  <si>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</si>
  <si>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</si>
  <si>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</si>
  <si>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</si>
  <si>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</si>
  <si>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</si>
  <si>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</si>
  <si>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</si>
  <si>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</si>
  <si>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</si>
  <si>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</si>
  <si>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</si>
  <si>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</si>
  <si>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</si>
  <si>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</si>
  <si>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</si>
  <si>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</si>
  <si>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</si>
  <si>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</si>
  <si>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</si>
  <si>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</si>
  <si>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</si>
  <si>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</si>
  <si>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</si>
  <si>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</si>
  <si>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</si>
  <si>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</si>
  <si>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</si>
  <si>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</si>
  <si>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</si>
  <si>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</si>
  <si>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</si>
  <si>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</si>
  <si>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</si>
  <si>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</si>
  <si>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</si>
  <si>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</si>
  <si>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</si>
  <si>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</si>
  <si>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</si>
  <si>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</si>
  <si>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</si>
  <si>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</si>
  <si>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</si>
  <si>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</si>
  <si>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</si>
  <si>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</si>
  <si>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</si>
  <si>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</si>
  <si>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</si>
  <si>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</si>
  <si>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</si>
  <si>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</si>
  <si>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</si>
  <si>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</si>
  <si>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</si>
  <si>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</si>
  <si>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</si>
  <si>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</si>
  <si>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</si>
  <si>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</si>
  <si>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</si>
  <si>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</si>
  <si>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</si>
  <si>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</si>
  <si>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</si>
  <si>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</si>
  <si>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</si>
  <si>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</si>
  <si>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</si>
  <si>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</si>
  <si>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</si>
  <si>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</si>
  <si>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</si>
  <si>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</si>
  <si>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</si>
  <si>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</si>
  <si>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</si>
  <si>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</si>
  <si>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</si>
  <si>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</si>
  <si>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</si>
  <si>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</si>
  <si>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</si>
  <si>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</si>
  <si>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</si>
  <si>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</si>
  <si>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</si>
  <si>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</si>
  <si>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</si>
  <si>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</si>
  <si>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</si>
  <si>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</si>
  <si>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</si>
  <si>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</si>
  <si>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</si>
  <si>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</si>
  <si>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</si>
  <si>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</si>
  <si>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</si>
  <si>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</si>
  <si>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</si>
  <si>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</si>
  <si>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</si>
  <si>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</si>
  <si>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</si>
  <si>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</si>
  <si>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</si>
  <si>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ASM INTERNATIONAL</t>
  </si>
  <si>
    <t>Cash Market (Amsterdam, Brussels, Dublin, Lisbon, Paris, Oslo)</t>
  </si>
  <si>
    <t>ADYEN</t>
  </si>
  <si>
    <t>OSEBX</t>
  </si>
  <si>
    <t>SANOFI</t>
  </si>
  <si>
    <t>BNP PARIBAS ACT.A</t>
  </si>
  <si>
    <t>UMICORE</t>
  </si>
  <si>
    <t>NEL</t>
  </si>
  <si>
    <t>FASTNED</t>
  </si>
  <si>
    <t>UCB</t>
  </si>
  <si>
    <t>PERM. TSB GP. HOLD</t>
  </si>
  <si>
    <t>KENMARE RESOURCES</t>
  </si>
  <si>
    <t>SMURFIT KAPPA GP</t>
  </si>
  <si>
    <t>UNIPHAR PLC</t>
  </si>
  <si>
    <t>REDITUS,SGPS</t>
  </si>
  <si>
    <t>NATIXIS</t>
  </si>
  <si>
    <t>TECHNIPFMC</t>
  </si>
  <si>
    <t>AEGON</t>
  </si>
  <si>
    <t>EMOVA GROUP</t>
  </si>
  <si>
    <t>HYDRO-EXPLOIT.</t>
  </si>
  <si>
    <t>ENTREPARTICULIERS</t>
  </si>
  <si>
    <t>BD MULTI MEDIA</t>
  </si>
  <si>
    <t>GENFIT</t>
  </si>
  <si>
    <t>IMMERSION</t>
  </si>
  <si>
    <t>ADC SIIC</t>
  </si>
  <si>
    <t>BIOPHYTIS</t>
  </si>
  <si>
    <t>PAULIC MEUNERIE</t>
  </si>
  <si>
    <t>EUROPCAR MOBILITY</t>
  </si>
  <si>
    <t>GALAPAGOS</t>
  </si>
  <si>
    <t>NOVISOURCE</t>
  </si>
  <si>
    <t>AMG</t>
  </si>
  <si>
    <t>HEINEKEN</t>
  </si>
  <si>
    <t>VIVORYON</t>
  </si>
  <si>
    <t>HEINEKEN HOLDING</t>
  </si>
  <si>
    <t>UNILEVER</t>
  </si>
  <si>
    <t>TIE KINETIX</t>
  </si>
  <si>
    <t>ALFEN</t>
  </si>
  <si>
    <t>ABO GROUP</t>
  </si>
  <si>
    <t>SEQUANA MEDICAL</t>
  </si>
  <si>
    <t>DISTRI-LAND CERT</t>
  </si>
  <si>
    <t>HAMON</t>
  </si>
  <si>
    <t>NYXOAH</t>
  </si>
  <si>
    <t>FLORIDIENNE</t>
  </si>
  <si>
    <t>MDXHEALTH</t>
  </si>
  <si>
    <t>WOL. SHOPPING CERT</t>
  </si>
  <si>
    <t>EURONAV</t>
  </si>
  <si>
    <t>ASIT</t>
  </si>
  <si>
    <t>SOFINA</t>
  </si>
  <si>
    <t>OPEN ORPHAN PLC</t>
  </si>
  <si>
    <t>OVOCA BIO PLC</t>
  </si>
  <si>
    <t>DRAPER ESPRIT PLC</t>
  </si>
  <si>
    <t>MALIN CORP. PLC</t>
  </si>
  <si>
    <t>RYANAIR HOLD. PLC</t>
  </si>
  <si>
    <t>PROVIDENCE RES.</t>
  </si>
  <si>
    <t>TOYOTA CAETANO</t>
  </si>
  <si>
    <t>ESTORIL SOL N</t>
  </si>
  <si>
    <t>IMPRESA,SGPS</t>
  </si>
  <si>
    <t>RAMADA</t>
  </si>
  <si>
    <t>SONAECOM,SGPS</t>
  </si>
  <si>
    <t>SPORTING</t>
  </si>
  <si>
    <t>VAA VISTA ALEGRE</t>
  </si>
  <si>
    <t>THE NAVIGATOR COMP</t>
  </si>
  <si>
    <t>EQUINOR</t>
  </si>
  <si>
    <t>POLARCUS</t>
  </si>
  <si>
    <t>WALLENIUS WILHELMS</t>
  </si>
  <si>
    <t>DNB</t>
  </si>
  <si>
    <t>NORDIC UNMANNED</t>
  </si>
  <si>
    <t>OTELLO CORPORATION</t>
  </si>
  <si>
    <t>YARA INTERNATIONAL</t>
  </si>
  <si>
    <t>PGS</t>
  </si>
  <si>
    <t>GOLDEN ENERGY OFF</t>
  </si>
  <si>
    <t>KAHOOT!</t>
  </si>
  <si>
    <t>TECO 2030</t>
  </si>
  <si>
    <t>THIN FILM ELECTRO</t>
  </si>
  <si>
    <t>BERGENBIO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</si>
</sst>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10/02</c:v>
                </c:pt>
                <c:pt idx="1">
                  <c:v>9/02</c:v>
                </c:pt>
                <c:pt idx="2">
                  <c:v>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9824.9752114999992</c:v>
                </c:pt>
                <c:pt idx="1">
                  <c:v>8173.59951757</c:v>
                </c:pt>
                <c:pt idx="2">
                  <c:v>8542.9818641099992</c:v>
                </c:pt>
                <c:pt idx="3">
                  <c:v>9080.6146578162497</c:v>
                </c:pt>
                <c:pt idx="4">
                  <c:v>9809.4564051840007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10/02</c:v>
                </c:pt>
                <c:pt idx="1">
                  <c:v>9/02</c:v>
                </c:pt>
                <c:pt idx="2">
                  <c:v>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71034</c:v>
                </c:pt>
                <c:pt idx="1">
                  <c:v>68732</c:v>
                </c:pt>
                <c:pt idx="2">
                  <c:v>58308</c:v>
                </c:pt>
                <c:pt idx="3">
                  <c:v>73221.75</c:v>
                </c:pt>
                <c:pt idx="4">
                  <c:v>71883.3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10/02</c:v>
                </c:pt>
                <c:pt idx="1">
                  <c:v>9/02</c:v>
                </c:pt>
                <c:pt idx="2">
                  <c:v>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103.13630908</c:v>
                </c:pt>
                <c:pt idx="1">
                  <c:v>135.42314848999999</c:v>
                </c:pt>
                <c:pt idx="2">
                  <c:v>107.00146657000001</c:v>
                </c:pt>
                <c:pt idx="3">
                  <c:v>102.89030232</c:v>
                </c:pt>
                <c:pt idx="4">
                  <c:v>118.13553050349999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10/02</c:v>
                </c:pt>
                <c:pt idx="1">
                  <c:v>9/02</c:v>
                </c:pt>
                <c:pt idx="2">
                  <c:v>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44160</c:v>
                </c:pt>
                <c:pt idx="1">
                  <c:v>49438</c:v>
                </c:pt>
                <c:pt idx="2">
                  <c:v>41790</c:v>
                </c:pt>
                <c:pt idx="3">
                  <c:v>41725</c:v>
                </c:pt>
                <c:pt idx="4">
                  <c:v>45378.8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10/02</c:v>
                </c:pt>
                <c:pt idx="1">
                  <c:v>9/02</c:v>
                </c:pt>
                <c:pt idx="2">
                  <c:v>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1095.9525839400001</c:v>
                </c:pt>
                <c:pt idx="1">
                  <c:v>885.63426163999998</c:v>
                </c:pt>
                <c:pt idx="2">
                  <c:v>797.32409300999996</c:v>
                </c:pt>
                <c:pt idx="3">
                  <c:v>880.23730794000005</c:v>
                </c:pt>
                <c:pt idx="4">
                  <c:v>1049.6467746769999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10/02</c:v>
                </c:pt>
                <c:pt idx="1">
                  <c:v>9/02</c:v>
                </c:pt>
                <c:pt idx="2">
                  <c:v>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437320</c:v>
                </c:pt>
                <c:pt idx="1">
                  <c:v>458744</c:v>
                </c:pt>
                <c:pt idx="2">
                  <c:v>412230</c:v>
                </c:pt>
                <c:pt idx="3">
                  <c:v>407442.25</c:v>
                </c:pt>
                <c:pt idx="4">
                  <c:v>453736.6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10/02</c:v>
                </c:pt>
                <c:pt idx="1">
                  <c:v>9/02</c:v>
                </c:pt>
                <c:pt idx="2">
                  <c:v>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3074404</c:v>
                </c:pt>
                <c:pt idx="1">
                  <c:v>2758538</c:v>
                </c:pt>
                <c:pt idx="2">
                  <c:v>2807212</c:v>
                </c:pt>
                <c:pt idx="3">
                  <c:v>2954229</c:v>
                </c:pt>
                <c:pt idx="4">
                  <c:v>3281385.4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10/02</c:v>
                </c:pt>
                <c:pt idx="1">
                  <c:v>9/02</c:v>
                </c:pt>
                <c:pt idx="2">
                  <c:v>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5031.1223124099997</c:v>
                </c:pt>
                <c:pt idx="1">
                  <c:v>4227.4895657699999</c:v>
                </c:pt>
                <c:pt idx="2">
                  <c:v>4825.1727963700096</c:v>
                </c:pt>
                <c:pt idx="3">
                  <c:v>4889.0325884400017</c:v>
                </c:pt>
                <c:pt idx="4">
                  <c:v>5105.690889045999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10/02</c:v>
                </c:pt>
                <c:pt idx="1">
                  <c:v>9/02</c:v>
                </c:pt>
                <c:pt idx="2">
                  <c:v>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1539224</c:v>
                </c:pt>
                <c:pt idx="1">
                  <c:v>1400296</c:v>
                </c:pt>
                <c:pt idx="2">
                  <c:v>1517386</c:v>
                </c:pt>
                <c:pt idx="3">
                  <c:v>1535779.75</c:v>
                </c:pt>
                <c:pt idx="4">
                  <c:v>1728874.4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10/02</c:v>
                </c:pt>
                <c:pt idx="1">
                  <c:v>9/02</c:v>
                </c:pt>
                <c:pt idx="2">
                  <c:v>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2961.0414893100001</c:v>
                </c:pt>
                <c:pt idx="1">
                  <c:v>2363.7347084200001</c:v>
                </c:pt>
                <c:pt idx="2">
                  <c:v>2270.75943211</c:v>
                </c:pt>
                <c:pt idx="3">
                  <c:v>2578.5294640912498</c:v>
                </c:pt>
                <c:pt idx="4">
                  <c:v>2888.2207517494999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10/02</c:v>
                </c:pt>
                <c:pt idx="1">
                  <c:v>9/02</c:v>
                </c:pt>
                <c:pt idx="2">
                  <c:v>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839592</c:v>
                </c:pt>
                <c:pt idx="1">
                  <c:v>655208</c:v>
                </c:pt>
                <c:pt idx="2">
                  <c:v>644564</c:v>
                </c:pt>
                <c:pt idx="3">
                  <c:v>746408</c:v>
                </c:pt>
                <c:pt idx="4">
                  <c:v>819236.4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10/02</c:v>
                </c:pt>
                <c:pt idx="1">
                  <c:v>9/02</c:v>
                </c:pt>
                <c:pt idx="2">
                  <c:v>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350.43239326000003</c:v>
                </c:pt>
                <c:pt idx="1">
                  <c:v>339.22224914999998</c:v>
                </c:pt>
                <c:pt idx="2">
                  <c:v>348.83307263</c:v>
                </c:pt>
                <c:pt idx="3">
                  <c:v>386.00537264375004</c:v>
                </c:pt>
                <c:pt idx="4">
                  <c:v>381.87223997550001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10/02</c:v>
                </c:pt>
                <c:pt idx="1">
                  <c:v>9/02</c:v>
                </c:pt>
                <c:pt idx="2">
                  <c:v>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143074</c:v>
                </c:pt>
                <c:pt idx="1">
                  <c:v>126120</c:v>
                </c:pt>
                <c:pt idx="2">
                  <c:v>132934</c:v>
                </c:pt>
                <c:pt idx="3">
                  <c:v>149652.25</c:v>
                </c:pt>
                <c:pt idx="4">
                  <c:v>162275.9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10/02</c:v>
                </c:pt>
                <c:pt idx="1">
                  <c:v>9/02</c:v>
                </c:pt>
                <c:pt idx="2">
                  <c:v>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283.29012349999999</c:v>
                </c:pt>
                <c:pt idx="1">
                  <c:v>222.0955841</c:v>
                </c:pt>
                <c:pt idx="2">
                  <c:v>193.89100342</c:v>
                </c:pt>
                <c:pt idx="3">
                  <c:v>243.91962238124998</c:v>
                </c:pt>
                <c:pt idx="4">
                  <c:v>265.89021923249999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44237</v>
      </c>
      <c r="M1" s="46"/>
      <c r="N1" s="46"/>
    </row>
    <row r="3" spans="1:15" ht="15.75">
      <c r="A3" s="21" t="s">
        <v>114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44237</v>
      </c>
      <c r="E6" s="11">
        <v>44236</v>
      </c>
      <c r="F6" s="11">
        <v>44235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657.23</v>
      </c>
      <c r="M7" s="10">
        <v>2.4350525819172297E-4</v>
      </c>
      <c r="N7" s="10">
        <v>5.2224588143001238E-2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3820.63</v>
      </c>
      <c r="M8" s="10">
        <v>-3.8327862270000068E-3</v>
      </c>
      <c r="N8" s="10">
        <v>5.504959572305923E-2</v>
      </c>
    </row>
    <row r="9" spans="1:15" ht="15">
      <c r="A9" s="18" t="s">
        <v>3</v>
      </c>
      <c r="B9" s="17"/>
      <c r="C9" s="17"/>
      <c r="D9" s="19">
        <v>9824.9752114999992</v>
      </c>
      <c r="E9" s="19">
        <v>8173.59951757</v>
      </c>
      <c r="F9" s="19">
        <v>8542.9818641099992</v>
      </c>
      <c r="G9" s="19">
        <v>9080.6146578162497</v>
      </c>
      <c r="H9" s="19">
        <v>9809.4564051840007</v>
      </c>
      <c r="K9" s="6" t="s">
        <v>26</v>
      </c>
      <c r="L9" s="9">
        <v>5670.8</v>
      </c>
      <c r="M9" s="10">
        <v>-3.6440049617502135E-3</v>
      </c>
      <c r="N9" s="10">
        <v>2.1506247962229441E-2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4821.97</v>
      </c>
      <c r="M10" s="10">
        <v>-3.7499070270984314E-3</v>
      </c>
      <c r="N10" s="10">
        <v>-1.5595015474566876E-2</v>
      </c>
    </row>
    <row r="11" spans="1:15" ht="12.75">
      <c r="A11" s="3" t="s">
        <v>5</v>
      </c>
      <c r="B11" s="6"/>
      <c r="C11" s="6"/>
      <c r="D11" s="13">
        <v>8836.0916856599997</v>
      </c>
      <c r="E11" s="13">
        <v>7668.2942419800002</v>
      </c>
      <c r="F11" s="13">
        <v>7770.6931316500004</v>
      </c>
      <c r="G11" s="13">
        <v>8207.9910743787495</v>
      </c>
      <c r="H11" s="13">
        <v>8953.3056520524988</v>
      </c>
      <c r="K11" s="6" t="s">
        <v>116</v>
      </c>
      <c r="L11" s="9">
        <v>991.27</v>
      </c>
      <c r="M11" s="37">
        <v>-1.2694830382961042E-3</v>
      </c>
      <c r="N11" s="37">
        <v>1.7762354076614306E-2</v>
      </c>
    </row>
    <row r="12" spans="1:15" ht="12.75">
      <c r="A12" s="6" t="s">
        <v>6</v>
      </c>
      <c r="B12" s="6"/>
      <c r="C12" s="6"/>
      <c r="D12" s="15">
        <v>6478.43082478</v>
      </c>
      <c r="E12" s="15">
        <v>5498.8345876200001</v>
      </c>
      <c r="F12" s="15">
        <v>5665.3337689099999</v>
      </c>
      <c r="G12" s="15">
        <v>6083.2243126900003</v>
      </c>
      <c r="H12" s="15">
        <v>6499.5387979704992</v>
      </c>
    </row>
    <row r="13" spans="1:15" ht="12.75">
      <c r="A13" s="6" t="s">
        <v>7</v>
      </c>
      <c r="B13" s="6"/>
      <c r="C13" s="6"/>
      <c r="D13" s="15">
        <v>1069.8292622700001</v>
      </c>
      <c r="E13" s="15">
        <v>945.27448169000002</v>
      </c>
      <c r="F13" s="15">
        <v>953.54867149999995</v>
      </c>
      <c r="G13" s="15">
        <v>961.92743006124999</v>
      </c>
      <c r="H13" s="15">
        <v>1135.5656530030001</v>
      </c>
      <c r="K13" s="6" t="s">
        <v>27</v>
      </c>
      <c r="L13" s="9">
        <v>1134.18</v>
      </c>
      <c r="M13" s="10">
        <v>-3.3567662565904266E-3</v>
      </c>
      <c r="N13" s="10">
        <v>2.7765192018413654E-2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3107.75</v>
      </c>
      <c r="M14" s="10">
        <v>-2.1160181611513673E-3</v>
      </c>
      <c r="N14" s="10">
        <v>4.3986683731914278E-2</v>
      </c>
    </row>
    <row r="15" spans="1:15" ht="12.75">
      <c r="A15" s="3" t="s">
        <v>8</v>
      </c>
      <c r="B15" s="6"/>
      <c r="C15" s="6"/>
      <c r="D15" s="13">
        <v>556.75913223999999</v>
      </c>
      <c r="E15" s="13">
        <v>263.33410259999999</v>
      </c>
      <c r="F15" s="13">
        <v>580.62787534999995</v>
      </c>
      <c r="G15" s="13">
        <v>576.2005226</v>
      </c>
      <c r="H15" s="13">
        <v>500.63987077149994</v>
      </c>
    </row>
    <row r="16" spans="1:15" ht="12.75">
      <c r="A16" s="3" t="s">
        <v>9</v>
      </c>
      <c r="B16" s="6"/>
      <c r="C16" s="6"/>
      <c r="D16" s="13">
        <v>33.982639089999999</v>
      </c>
      <c r="E16" s="13">
        <v>26.593746339999999</v>
      </c>
      <c r="F16" s="13">
        <v>27.538293490000001</v>
      </c>
      <c r="G16" s="13">
        <v>31.5505684725</v>
      </c>
      <c r="H16" s="13">
        <v>29.160082384000003</v>
      </c>
    </row>
    <row r="17" spans="1:8" ht="12.75">
      <c r="A17" s="3" t="s">
        <v>10</v>
      </c>
      <c r="B17" s="6"/>
      <c r="C17" s="6"/>
      <c r="D17" s="13">
        <v>29.100424690000001</v>
      </c>
      <c r="E17" s="13">
        <v>17.223507999999999</v>
      </c>
      <c r="F17" s="13">
        <v>17.673058879999999</v>
      </c>
      <c r="G17" s="13">
        <v>22.519213608750004</v>
      </c>
      <c r="H17" s="13">
        <v>21.948304423500005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369.04132981999999</v>
      </c>
      <c r="E19" s="13">
        <v>198.15391865000001</v>
      </c>
      <c r="F19" s="13">
        <v>146.44950474000001</v>
      </c>
      <c r="G19" s="13">
        <v>242.35327875625001</v>
      </c>
      <c r="H19" s="13">
        <v>304.4024955525</v>
      </c>
    </row>
    <row r="20" spans="1:8" ht="12.75">
      <c r="A20" s="6" t="s">
        <v>12</v>
      </c>
      <c r="B20" s="6"/>
      <c r="C20" s="6"/>
      <c r="D20" s="15">
        <v>43.461330330000003</v>
      </c>
      <c r="E20" s="15">
        <v>2.04822091</v>
      </c>
      <c r="F20" s="15">
        <v>11.83712338</v>
      </c>
      <c r="G20" s="15">
        <v>22.813802877500002</v>
      </c>
      <c r="H20" s="15">
        <v>22.651299968499995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3074404</v>
      </c>
      <c r="E22" s="20">
        <v>2758538</v>
      </c>
      <c r="F22" s="20">
        <v>2807212</v>
      </c>
      <c r="G22" s="20">
        <v>2954229</v>
      </c>
      <c r="H22" s="20">
        <v>3281385.4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100</v>
      </c>
      <c r="F29" s="5" t="s">
        <v>90</v>
      </c>
      <c r="G29" s="5" t="s">
        <v>100</v>
      </c>
    </row>
    <row r="30" spans="1:8" ht="12.75">
      <c r="B30" s="6" t="s">
        <v>128</v>
      </c>
      <c r="C30" s="25">
        <v>431.02620000000002</v>
      </c>
      <c r="D30" s="6"/>
      <c r="E30" s="6"/>
      <c r="F30" s="6" t="s">
        <v>105</v>
      </c>
      <c r="G30" s="25">
        <v>112.4434</v>
      </c>
    </row>
    <row r="31" spans="1:8" ht="12.75">
      <c r="B31" s="6" t="s">
        <v>34</v>
      </c>
      <c r="C31" s="25">
        <v>321.7174</v>
      </c>
      <c r="D31" s="6"/>
      <c r="E31" s="6"/>
      <c r="F31" s="6" t="s">
        <v>113</v>
      </c>
      <c r="G31" s="25">
        <v>94.865899999999996</v>
      </c>
    </row>
    <row r="32" spans="1:8" ht="12.75">
      <c r="B32" s="6" t="s">
        <v>115</v>
      </c>
      <c r="C32" s="25">
        <v>285.78519999999997</v>
      </c>
      <c r="D32" s="6"/>
      <c r="E32" s="6"/>
      <c r="F32" s="6" t="s">
        <v>103</v>
      </c>
      <c r="G32" s="25">
        <v>63.546599999999998</v>
      </c>
    </row>
    <row r="33" spans="2:7" ht="12.75">
      <c r="B33" s="6" t="s">
        <v>33</v>
      </c>
      <c r="C33" s="25">
        <v>276.89359999999999</v>
      </c>
      <c r="D33" s="6"/>
      <c r="E33" s="6"/>
      <c r="F33" s="6" t="s">
        <v>129</v>
      </c>
      <c r="G33" s="25">
        <v>49.852699999999999</v>
      </c>
    </row>
    <row r="34" spans="2:7" ht="12.75">
      <c r="B34" s="6" t="s">
        <v>118</v>
      </c>
      <c r="C34" s="25">
        <v>223.60489999999999</v>
      </c>
      <c r="D34" s="6"/>
      <c r="E34" s="6"/>
      <c r="F34" s="6" t="s">
        <v>130</v>
      </c>
      <c r="G34" s="25">
        <v>45.738599999999998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44237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44237</v>
      </c>
      <c r="E6" s="11">
        <v>44236</v>
      </c>
      <c r="F6" s="11">
        <v>44235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5670.8</v>
      </c>
      <c r="L7" s="10">
        <v>-3.6440049617502135E-3</v>
      </c>
      <c r="M7" s="10">
        <v>2.1506247962229441E-2</v>
      </c>
    </row>
    <row r="8" spans="1:13">
      <c r="J8" s="6" t="s">
        <v>42</v>
      </c>
      <c r="K8" s="9">
        <v>12394.69</v>
      </c>
      <c r="L8" s="10">
        <v>-6.628784842996116E-3</v>
      </c>
      <c r="M8" s="10">
        <v>3.994687286572729E-2</v>
      </c>
    </row>
    <row r="9" spans="1:13" ht="15">
      <c r="A9" s="18" t="s">
        <v>3</v>
      </c>
      <c r="B9" s="17"/>
      <c r="C9" s="17"/>
      <c r="D9" s="19">
        <v>5031.1223124099997</v>
      </c>
      <c r="E9" s="19">
        <v>4227.4895657699999</v>
      </c>
      <c r="F9" s="19">
        <v>4825.1727963700096</v>
      </c>
      <c r="G9" s="19">
        <v>4889.0325884400017</v>
      </c>
      <c r="H9" s="19">
        <v>5105.690889045999</v>
      </c>
      <c r="J9" s="6" t="s">
        <v>43</v>
      </c>
      <c r="K9" s="9">
        <v>6286.35</v>
      </c>
      <c r="L9" s="10">
        <v>-3.9121919683601236E-3</v>
      </c>
      <c r="M9" s="10">
        <v>2.3138970537972536E-2</v>
      </c>
    </row>
    <row r="10" spans="1:13">
      <c r="A10" s="14" t="s">
        <v>4</v>
      </c>
      <c r="J10" s="6" t="s">
        <v>15</v>
      </c>
      <c r="K10" s="9">
        <v>4497.71</v>
      </c>
      <c r="L10" s="10">
        <v>-3.6926443941360798E-3</v>
      </c>
      <c r="M10" s="10">
        <v>2.3441926506761579E-2</v>
      </c>
    </row>
    <row r="11" spans="1:13">
      <c r="A11" s="3" t="s">
        <v>5</v>
      </c>
      <c r="D11" s="13">
        <v>4510.9055795200002</v>
      </c>
      <c r="E11" s="13">
        <v>3994.2425774799999</v>
      </c>
      <c r="F11" s="13">
        <v>4298.4001094200003</v>
      </c>
      <c r="G11" s="13">
        <v>4360.7828474025</v>
      </c>
      <c r="H11" s="13">
        <v>4667.9815847219998</v>
      </c>
      <c r="J11" s="6" t="s">
        <v>44</v>
      </c>
      <c r="K11" s="9">
        <v>13838.67</v>
      </c>
      <c r="L11" s="10">
        <v>-9.6520079352935273E-4</v>
      </c>
      <c r="M11" s="10">
        <v>2.7182880619337935E-2</v>
      </c>
    </row>
    <row r="12" spans="1:13">
      <c r="A12" s="6" t="s">
        <v>40</v>
      </c>
      <c r="D12" s="15">
        <v>3198.1825832300001</v>
      </c>
      <c r="E12" s="15">
        <v>3127.9981341299999</v>
      </c>
      <c r="F12" s="15">
        <v>3258.0593831299998</v>
      </c>
      <c r="G12" s="15">
        <v>3412.233081845</v>
      </c>
      <c r="H12" s="15">
        <v>3725.1130120575008</v>
      </c>
      <c r="J12" s="6" t="s">
        <v>45</v>
      </c>
      <c r="K12" s="9">
        <v>13273.68</v>
      </c>
      <c r="L12" s="10">
        <v>-3.3772166268978276E-3</v>
      </c>
      <c r="M12" s="10">
        <v>9.4922518794945843E-2</v>
      </c>
    </row>
    <row r="13" spans="1:13">
      <c r="A13" s="6" t="s">
        <v>41</v>
      </c>
      <c r="D13" s="15">
        <v>4645.9271989899999</v>
      </c>
      <c r="E13" s="15">
        <v>4044.8430520000102</v>
      </c>
      <c r="F13" s="15">
        <v>4359.3265748900003</v>
      </c>
      <c r="G13" s="15">
        <v>4449.8783314912516</v>
      </c>
      <c r="H13" s="15">
        <v>4779.6323102850001</v>
      </c>
      <c r="J13" s="6" t="s">
        <v>46</v>
      </c>
      <c r="K13" s="9">
        <v>13828.66</v>
      </c>
      <c r="L13" s="10">
        <v>-1.3800055893475882E-3</v>
      </c>
      <c r="M13" s="10">
        <v>3.8232116539521632E-2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4419</v>
      </c>
      <c r="L14" s="10">
        <v>-3.6862930772093572E-3</v>
      </c>
      <c r="M14" s="10">
        <v>2.4467596778456224E-2</v>
      </c>
    </row>
    <row r="15" spans="1:13">
      <c r="A15" s="3" t="s">
        <v>8</v>
      </c>
      <c r="D15" s="13">
        <v>455.56945567999998</v>
      </c>
      <c r="E15" s="13">
        <v>185.39555333999999</v>
      </c>
      <c r="F15" s="13">
        <v>476.05147244</v>
      </c>
      <c r="G15" s="13">
        <v>468.82224886500001</v>
      </c>
      <c r="H15" s="13">
        <v>380.52326580050004</v>
      </c>
    </row>
    <row r="16" spans="1:13">
      <c r="A16" s="3" t="s">
        <v>9</v>
      </c>
      <c r="D16" s="13">
        <v>33.918373150000001</v>
      </c>
      <c r="E16" s="13">
        <v>26.412672069999999</v>
      </c>
      <c r="F16" s="13">
        <v>27.440265289999999</v>
      </c>
      <c r="G16" s="13">
        <v>31.436154723749997</v>
      </c>
      <c r="H16" s="13">
        <v>29.102797043999999</v>
      </c>
    </row>
    <row r="17" spans="1:8">
      <c r="A17" s="3" t="s">
        <v>10</v>
      </c>
      <c r="D17" s="13">
        <v>26.95736419</v>
      </c>
      <c r="E17" s="13">
        <v>17.223507999999999</v>
      </c>
      <c r="F17" s="13">
        <v>17.673058879999999</v>
      </c>
      <c r="G17" s="13">
        <v>22.251331046250002</v>
      </c>
      <c r="H17" s="13">
        <v>21.938942423500002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3.7715398699999998</v>
      </c>
      <c r="E19" s="13">
        <v>4.2152548799999998</v>
      </c>
      <c r="F19" s="13">
        <v>5.60789034</v>
      </c>
      <c r="G19" s="13">
        <v>5.7400064024999988</v>
      </c>
      <c r="H19" s="13">
        <v>6.1442990560000013</v>
      </c>
    </row>
    <row r="20" spans="1:8">
      <c r="A20" s="6" t="s">
        <v>12</v>
      </c>
      <c r="D20" s="15">
        <v>0.19045126000000001</v>
      </c>
      <c r="E20" s="15">
        <v>3.8295610000000001E-2</v>
      </c>
      <c r="F20" s="15">
        <v>9.6562010000000004E-2</v>
      </c>
      <c r="G20" s="15">
        <v>0.29041493625000003</v>
      </c>
      <c r="H20" s="15">
        <v>4.5404662499999998E-2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1539224</v>
      </c>
      <c r="E22" s="20">
        <v>1400296</v>
      </c>
      <c r="F22" s="20">
        <v>1517386</v>
      </c>
      <c r="G22" s="20">
        <v>1535779.75</v>
      </c>
      <c r="H22" s="20">
        <v>1728874.4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128</v>
      </c>
      <c r="B31" s="25">
        <v>431.02620000000002</v>
      </c>
      <c r="D31" s="6" t="s">
        <v>131</v>
      </c>
      <c r="E31" s="25">
        <v>35.021096999999997</v>
      </c>
      <c r="G31" s="6" t="s">
        <v>132</v>
      </c>
      <c r="H31" s="25">
        <v>-40.601503999999998</v>
      </c>
    </row>
    <row r="32" spans="1:8">
      <c r="A32" s="6" t="s">
        <v>33</v>
      </c>
      <c r="B32" s="25">
        <v>276.89359999999999</v>
      </c>
      <c r="D32" s="6" t="s">
        <v>133</v>
      </c>
      <c r="E32" s="25">
        <v>32.638888999999999</v>
      </c>
      <c r="G32" s="6" t="s">
        <v>134</v>
      </c>
      <c r="H32" s="25">
        <v>-28.846153999999999</v>
      </c>
    </row>
    <row r="33" spans="1:8">
      <c r="A33" s="6" t="s">
        <v>118</v>
      </c>
      <c r="B33" s="25">
        <v>223.60489999999999</v>
      </c>
      <c r="D33" s="6" t="s">
        <v>135</v>
      </c>
      <c r="E33" s="25">
        <v>23.809524</v>
      </c>
      <c r="G33" s="6" t="s">
        <v>136</v>
      </c>
      <c r="H33" s="25">
        <v>-11.764706</v>
      </c>
    </row>
    <row r="34" spans="1:8">
      <c r="A34" s="6" t="s">
        <v>117</v>
      </c>
      <c r="B34" s="25">
        <v>176.79859999999999</v>
      </c>
      <c r="D34" s="6" t="s">
        <v>137</v>
      </c>
      <c r="E34" s="25">
        <v>16.666667</v>
      </c>
      <c r="G34" s="6" t="s">
        <v>138</v>
      </c>
      <c r="H34" s="25">
        <v>-11.672684</v>
      </c>
    </row>
    <row r="35" spans="1:8">
      <c r="A35" s="6" t="s">
        <v>99</v>
      </c>
      <c r="B35" s="25">
        <v>161.3279</v>
      </c>
      <c r="D35" s="6" t="s">
        <v>139</v>
      </c>
      <c r="E35" s="25">
        <v>12.244897999999999</v>
      </c>
      <c r="G35" s="6" t="s">
        <v>140</v>
      </c>
      <c r="H35" s="25">
        <v>-11.427146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44237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44237</v>
      </c>
      <c r="E6" s="11">
        <v>44236</v>
      </c>
      <c r="F6" s="11">
        <v>44235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657.23</v>
      </c>
      <c r="L7" s="10">
        <v>2.4350525819172297E-4</v>
      </c>
      <c r="M7" s="10">
        <v>5.2224588143001238E-2</v>
      </c>
    </row>
    <row r="8" spans="1:13">
      <c r="J8" s="6" t="s">
        <v>18</v>
      </c>
      <c r="K8" s="9">
        <v>995.51</v>
      </c>
      <c r="L8" s="10">
        <v>-4.8184099247249312E-3</v>
      </c>
      <c r="M8" s="10">
        <v>6.517226621014327E-2</v>
      </c>
    </row>
    <row r="9" spans="1:13" ht="15">
      <c r="A9" s="18" t="s">
        <v>3</v>
      </c>
      <c r="B9" s="17"/>
      <c r="C9" s="17"/>
      <c r="D9" s="19">
        <v>2961.0414893100001</v>
      </c>
      <c r="E9" s="19">
        <v>2363.7347084200001</v>
      </c>
      <c r="F9" s="19">
        <v>2270.75943211</v>
      </c>
      <c r="G9" s="19">
        <v>2578.5294640912498</v>
      </c>
      <c r="H9" s="19">
        <v>2888.2207517494999</v>
      </c>
      <c r="J9" s="6" t="s">
        <v>20</v>
      </c>
      <c r="K9" s="9">
        <v>1227.92</v>
      </c>
      <c r="L9" s="10">
        <v>-9.60052070620665E-4</v>
      </c>
      <c r="M9" s="10">
        <v>6.3318323519224284E-2</v>
      </c>
    </row>
    <row r="10" spans="1:13">
      <c r="A10" s="14" t="s">
        <v>4</v>
      </c>
      <c r="J10" s="6" t="s">
        <v>19</v>
      </c>
      <c r="K10" s="9">
        <v>956.63</v>
      </c>
      <c r="L10" s="10">
        <v>-1.6801636333277914E-3</v>
      </c>
      <c r="M10" s="10">
        <v>5.7224954412333551E-2</v>
      </c>
    </row>
    <row r="11" spans="1:13">
      <c r="A11" s="3" t="s">
        <v>5</v>
      </c>
      <c r="D11" s="13">
        <v>2838.3563942000001</v>
      </c>
      <c r="E11" s="13">
        <v>2281.6536987899999</v>
      </c>
      <c r="F11" s="13">
        <v>2161.3452342999999</v>
      </c>
      <c r="G11" s="13">
        <v>2462.75646736</v>
      </c>
      <c r="H11" s="13">
        <v>2760.6031195365003</v>
      </c>
      <c r="K11" s="9"/>
      <c r="L11" s="10"/>
      <c r="M11" s="10"/>
    </row>
    <row r="12" spans="1:13">
      <c r="A12" s="6" t="s">
        <v>57</v>
      </c>
      <c r="D12" s="15">
        <v>2509.7639003499999</v>
      </c>
      <c r="E12" s="15">
        <v>1966.7893964499999</v>
      </c>
      <c r="F12" s="15">
        <v>1908.52735074</v>
      </c>
      <c r="G12" s="15">
        <v>2160.2994741174998</v>
      </c>
      <c r="H12" s="15">
        <v>2385.2309476535002</v>
      </c>
      <c r="K12" s="9"/>
      <c r="L12" s="10"/>
      <c r="M12" s="10"/>
    </row>
    <row r="13" spans="1:13">
      <c r="A13" s="6" t="s">
        <v>58</v>
      </c>
      <c r="D13" s="15">
        <v>201.28385087000001</v>
      </c>
      <c r="E13" s="15">
        <v>180.76736607000001</v>
      </c>
      <c r="F13" s="15">
        <v>179.53831991000001</v>
      </c>
      <c r="G13" s="15">
        <v>178.04794537124999</v>
      </c>
      <c r="H13" s="15">
        <v>230.50080788849999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99.728169199999996</v>
      </c>
      <c r="E15" s="13">
        <v>76.023731100000006</v>
      </c>
      <c r="F15" s="13">
        <v>101.92502777999999</v>
      </c>
      <c r="G15" s="13">
        <v>104.64440168375</v>
      </c>
      <c r="H15" s="13">
        <v>115.99895712749999</v>
      </c>
    </row>
    <row r="16" spans="1:13">
      <c r="A16" s="3" t="s">
        <v>9</v>
      </c>
      <c r="D16" s="13">
        <v>6.4265939999999994E-2</v>
      </c>
      <c r="E16" s="13">
        <v>0.18107427000000001</v>
      </c>
      <c r="F16" s="13">
        <v>9.8028199999999996E-2</v>
      </c>
      <c r="G16" s="13">
        <v>0.11441374875</v>
      </c>
      <c r="H16" s="13">
        <v>5.7285339999999983E-2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22.89265997</v>
      </c>
      <c r="E19" s="13">
        <v>5.8762042599999997</v>
      </c>
      <c r="F19" s="13">
        <v>7.3911418299999996</v>
      </c>
      <c r="G19" s="13">
        <v>11.01418129875</v>
      </c>
      <c r="H19" s="13">
        <v>11.5613897455</v>
      </c>
    </row>
    <row r="20" spans="1:8">
      <c r="A20" s="6" t="s">
        <v>12</v>
      </c>
      <c r="D20" s="15">
        <v>0.35822013000000003</v>
      </c>
      <c r="E20" s="15">
        <v>0.2671946</v>
      </c>
      <c r="F20" s="15">
        <v>0.39269943000000002</v>
      </c>
      <c r="G20" s="15">
        <v>0.47609342749999994</v>
      </c>
      <c r="H20" s="15">
        <v>0.63996322600000011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839592</v>
      </c>
      <c r="E22" s="20">
        <v>655208</v>
      </c>
      <c r="F22" s="20">
        <v>644564</v>
      </c>
      <c r="G22" s="20">
        <v>746408</v>
      </c>
      <c r="H22" s="20">
        <v>819236.4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34</v>
      </c>
      <c r="B31" s="25">
        <v>321.7174</v>
      </c>
      <c r="D31" s="6" t="s">
        <v>121</v>
      </c>
      <c r="E31" s="25">
        <v>15.333333</v>
      </c>
      <c r="G31" s="6" t="s">
        <v>141</v>
      </c>
      <c r="H31" s="25">
        <v>-18.719539000000001</v>
      </c>
    </row>
    <row r="32" spans="1:8">
      <c r="A32" s="6" t="s">
        <v>115</v>
      </c>
      <c r="B32" s="25">
        <v>285.78519999999997</v>
      </c>
      <c r="D32" s="6" t="s">
        <v>115</v>
      </c>
      <c r="E32" s="25">
        <v>8.6510649999999991</v>
      </c>
      <c r="G32" s="6" t="s">
        <v>142</v>
      </c>
      <c r="H32" s="25">
        <v>-11.2</v>
      </c>
    </row>
    <row r="33" spans="1:8">
      <c r="A33" s="6" t="s">
        <v>141</v>
      </c>
      <c r="B33" s="25">
        <v>204.0445</v>
      </c>
      <c r="D33" s="6" t="s">
        <v>143</v>
      </c>
      <c r="E33" s="25">
        <v>5.4282690000000002</v>
      </c>
      <c r="G33" s="6" t="s">
        <v>144</v>
      </c>
      <c r="H33" s="25">
        <v>-5.0988319999999998</v>
      </c>
    </row>
    <row r="34" spans="1:8">
      <c r="A34" s="6" t="s">
        <v>35</v>
      </c>
      <c r="B34" s="25">
        <v>196.66739999999999</v>
      </c>
      <c r="D34" s="6" t="s">
        <v>145</v>
      </c>
      <c r="E34" s="25">
        <v>4.4157609999999998</v>
      </c>
      <c r="G34" s="6" t="s">
        <v>146</v>
      </c>
      <c r="H34" s="25">
        <v>-4.0549379999999999</v>
      </c>
    </row>
    <row r="35" spans="1:8">
      <c r="A35" s="6" t="s">
        <v>147</v>
      </c>
      <c r="B35" s="25">
        <v>171.26830000000001</v>
      </c>
      <c r="D35" s="6" t="s">
        <v>148</v>
      </c>
      <c r="E35" s="25">
        <v>3.9603959999999998</v>
      </c>
      <c r="G35" s="6" t="s">
        <v>149</v>
      </c>
      <c r="H35" s="25">
        <v>-3.8062279999999999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44237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44237</v>
      </c>
      <c r="E6" s="11">
        <v>44236</v>
      </c>
      <c r="F6" s="11">
        <v>44235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3820.63</v>
      </c>
      <c r="L7" s="10">
        <v>-3.8327862270000068E-3</v>
      </c>
      <c r="M7" s="10">
        <v>5.504959572305923E-2</v>
      </c>
    </row>
    <row r="8" spans="1:13">
      <c r="J8" s="6" t="s">
        <v>65</v>
      </c>
      <c r="K8" s="9">
        <v>6020</v>
      </c>
      <c r="L8" s="10">
        <v>-3.8191388672104143E-4</v>
      </c>
      <c r="M8" s="10">
        <v>5.6470266153289872E-2</v>
      </c>
    </row>
    <row r="9" spans="1:13" ht="15">
      <c r="A9" s="18" t="s">
        <v>3</v>
      </c>
      <c r="B9" s="17"/>
      <c r="C9" s="17"/>
      <c r="D9" s="19">
        <v>350.43239326000003</v>
      </c>
      <c r="E9" s="19">
        <v>339.22224914999998</v>
      </c>
      <c r="F9" s="19">
        <v>348.83307263</v>
      </c>
      <c r="G9" s="19">
        <v>386.00537264375004</v>
      </c>
      <c r="H9" s="19">
        <v>381.87223997550001</v>
      </c>
      <c r="J9" s="6" t="s">
        <v>66</v>
      </c>
      <c r="K9" s="9">
        <v>13035.53</v>
      </c>
      <c r="L9" s="10">
        <v>-1.0048447323118825E-4</v>
      </c>
      <c r="M9" s="10">
        <v>7.415885697993585E-2</v>
      </c>
    </row>
    <row r="10" spans="1:13">
      <c r="A10" s="14" t="s">
        <v>4</v>
      </c>
      <c r="J10" s="6" t="s">
        <v>67</v>
      </c>
      <c r="K10" s="9">
        <v>8796.42</v>
      </c>
      <c r="L10" s="10">
        <v>-3.8296368436074868E-4</v>
      </c>
      <c r="M10" s="10">
        <v>5.720737990704805E-2</v>
      </c>
    </row>
    <row r="11" spans="1:13">
      <c r="A11" s="3" t="s">
        <v>5</v>
      </c>
      <c r="D11" s="13">
        <v>347.94061040999998</v>
      </c>
      <c r="E11" s="13">
        <v>339.00983007999997</v>
      </c>
      <c r="F11" s="13">
        <v>348.58269201000002</v>
      </c>
      <c r="G11" s="13">
        <v>385.43403367874998</v>
      </c>
      <c r="H11" s="13">
        <v>381.57143860549996</v>
      </c>
      <c r="J11" s="6" t="s">
        <v>68</v>
      </c>
      <c r="K11" s="9">
        <v>17905.189999999999</v>
      </c>
      <c r="L11" s="10">
        <v>-1.0107779080814616E-4</v>
      </c>
      <c r="M11" s="10">
        <v>7.4158439838166945E-2</v>
      </c>
    </row>
    <row r="12" spans="1:13">
      <c r="A12" s="6" t="s">
        <v>60</v>
      </c>
      <c r="D12" s="15">
        <v>615.96807465999996</v>
      </c>
      <c r="E12" s="15">
        <v>391.69181149999997</v>
      </c>
      <c r="F12" s="15">
        <v>427.60266510999998</v>
      </c>
      <c r="G12" s="15">
        <v>496.41704766999999</v>
      </c>
      <c r="H12" s="15">
        <v>521.75273715449998</v>
      </c>
      <c r="J12" s="6" t="s">
        <v>69</v>
      </c>
      <c r="K12" s="9">
        <v>10795.36</v>
      </c>
      <c r="L12" s="10">
        <v>-1.8658337910081313E-3</v>
      </c>
      <c r="M12" s="10">
        <v>2.1336179166382863E-2</v>
      </c>
    </row>
    <row r="13" spans="1:13">
      <c r="A13" s="6" t="s">
        <v>61</v>
      </c>
      <c r="D13" s="15">
        <v>1181.7642350599999</v>
      </c>
      <c r="E13" s="15">
        <v>1053.7378695699999</v>
      </c>
      <c r="F13" s="15">
        <v>1077.30024598</v>
      </c>
      <c r="G13" s="15">
        <v>1105.80872688</v>
      </c>
      <c r="H13" s="15">
        <v>1128.9390203540001</v>
      </c>
      <c r="J13" s="6" t="s">
        <v>70</v>
      </c>
      <c r="K13" s="9">
        <v>40716.57</v>
      </c>
      <c r="L13" s="10">
        <v>-1.8660206032012905E-3</v>
      </c>
      <c r="M13" s="10">
        <v>2.4047011540362373E-2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37781.97</v>
      </c>
      <c r="L14" s="10">
        <v>-1.8482545011575535E-3</v>
      </c>
      <c r="M14" s="10">
        <v>2.40945110257893E-2</v>
      </c>
    </row>
    <row r="15" spans="1:13">
      <c r="A15" s="3" t="s">
        <v>8</v>
      </c>
      <c r="D15" s="13">
        <v>2.6224850000000001E-2</v>
      </c>
      <c r="E15" s="13">
        <v>3.053107E-2</v>
      </c>
      <c r="F15" s="13">
        <v>0.15341031999999999</v>
      </c>
      <c r="G15" s="13">
        <v>0.14089602750000002</v>
      </c>
      <c r="H15" s="13">
        <v>0.16559522499999998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2.1430604999999998</v>
      </c>
      <c r="E17" s="13">
        <v>0</v>
      </c>
      <c r="F17" s="13">
        <v>0</v>
      </c>
      <c r="G17" s="13">
        <v>0.26788256249999998</v>
      </c>
      <c r="H17" s="13">
        <v>9.3619999999999988E-3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0.32249749999999999</v>
      </c>
      <c r="E19" s="13">
        <v>0.18188799999999999</v>
      </c>
      <c r="F19" s="13">
        <v>9.6970299999999995E-2</v>
      </c>
      <c r="G19" s="13">
        <v>0.16256037499999998</v>
      </c>
      <c r="H19" s="13">
        <v>0.12584414500000002</v>
      </c>
    </row>
    <row r="20" spans="1:8">
      <c r="A20" s="6" t="s">
        <v>12</v>
      </c>
      <c r="D20" s="15">
        <v>0</v>
      </c>
      <c r="E20" s="15">
        <v>0</v>
      </c>
      <c r="F20" s="15">
        <v>0</v>
      </c>
      <c r="G20" s="15">
        <v>1.5848362500000001E-2</v>
      </c>
      <c r="H20" s="15">
        <v>6.9721450000000008E-3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143074</v>
      </c>
      <c r="E22" s="20">
        <v>126120</v>
      </c>
      <c r="F22" s="20">
        <v>132934</v>
      </c>
      <c r="G22" s="20">
        <v>149652.25</v>
      </c>
      <c r="H22" s="20">
        <v>162275.9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63</v>
      </c>
      <c r="B31" s="25">
        <v>68.521600000000007</v>
      </c>
      <c r="D31" s="6" t="s">
        <v>150</v>
      </c>
      <c r="E31" s="25">
        <v>6.7796609999999999</v>
      </c>
      <c r="G31" s="6" t="s">
        <v>151</v>
      </c>
      <c r="H31" s="25">
        <v>-14.414414000000001</v>
      </c>
    </row>
    <row r="32" spans="1:8">
      <c r="A32" s="6" t="s">
        <v>64</v>
      </c>
      <c r="B32" s="25">
        <v>39.988700000000001</v>
      </c>
      <c r="D32" s="6" t="s">
        <v>152</v>
      </c>
      <c r="E32" s="25">
        <v>6.0115080000000001</v>
      </c>
      <c r="G32" s="6" t="s">
        <v>153</v>
      </c>
      <c r="H32" s="25">
        <v>-9.3023260000000008</v>
      </c>
    </row>
    <row r="33" spans="1:8">
      <c r="A33" s="6" t="s">
        <v>119</v>
      </c>
      <c r="B33" s="25">
        <v>28.6585</v>
      </c>
      <c r="D33" s="6" t="s">
        <v>154</v>
      </c>
      <c r="E33" s="25">
        <v>4.9578059999999997</v>
      </c>
      <c r="G33" s="6" t="s">
        <v>155</v>
      </c>
      <c r="H33" s="25">
        <v>-4.6454769999999996</v>
      </c>
    </row>
    <row r="34" spans="1:8">
      <c r="A34" s="6" t="s">
        <v>122</v>
      </c>
      <c r="B34" s="25">
        <v>19.791599999999999</v>
      </c>
      <c r="D34" s="6" t="s">
        <v>156</v>
      </c>
      <c r="E34" s="25">
        <v>4.8824589999999999</v>
      </c>
      <c r="G34" s="6" t="s">
        <v>157</v>
      </c>
      <c r="H34" s="25">
        <v>-4.2372880000000004</v>
      </c>
    </row>
    <row r="35" spans="1:8">
      <c r="A35" s="6" t="s">
        <v>158</v>
      </c>
      <c r="B35" s="25">
        <v>16.837399999999999</v>
      </c>
      <c r="D35" s="6" t="s">
        <v>159</v>
      </c>
      <c r="E35" s="25">
        <v>3.7613490000000001</v>
      </c>
      <c r="G35" s="6" t="s">
        <v>160</v>
      </c>
      <c r="H35" s="25">
        <v>-2.671119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44237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44237</v>
      </c>
      <c r="E6" s="11">
        <v>44236</v>
      </c>
      <c r="F6" s="11">
        <v>44235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94</v>
      </c>
      <c r="K7" s="9">
        <v>7259.9</v>
      </c>
      <c r="L7" s="10">
        <v>-1.0144117366347238E-2</v>
      </c>
      <c r="M7" s="10">
        <v>-1.5784272124484744E-2</v>
      </c>
    </row>
    <row r="8" spans="1:17">
      <c r="J8" s="6" t="s">
        <v>95</v>
      </c>
      <c r="K8" s="9">
        <v>139.76</v>
      </c>
      <c r="L8" s="10">
        <v>-6.9631945431293252E-3</v>
      </c>
      <c r="M8" s="10">
        <v>-2.861230329043174E-4</v>
      </c>
    </row>
    <row r="9" spans="1:17" ht="15">
      <c r="A9" s="18" t="s">
        <v>3</v>
      </c>
      <c r="B9" s="17"/>
      <c r="C9" s="17"/>
      <c r="D9" s="19">
        <v>283.29012349999999</v>
      </c>
      <c r="E9" s="19">
        <v>222.0955841</v>
      </c>
      <c r="F9" s="19">
        <v>193.89100342</v>
      </c>
      <c r="G9" s="19">
        <v>243.91962238124998</v>
      </c>
      <c r="H9" s="19">
        <v>265.89021923249999</v>
      </c>
      <c r="J9" s="6" t="s">
        <v>96</v>
      </c>
      <c r="K9" s="9">
        <v>1266.47</v>
      </c>
      <c r="L9" s="10">
        <v>-9.7270331766895479E-3</v>
      </c>
      <c r="M9" s="10">
        <v>-1.7265193370165743E-2</v>
      </c>
    </row>
    <row r="10" spans="1:17">
      <c r="A10" s="14" t="s">
        <v>4</v>
      </c>
      <c r="J10" s="6" t="s">
        <v>97</v>
      </c>
      <c r="K10" s="9">
        <v>1445.58</v>
      </c>
      <c r="L10" s="10">
        <v>-8.4505110089856394E-3</v>
      </c>
      <c r="M10" s="10">
        <v>-9.4560703860544493E-3</v>
      </c>
    </row>
    <row r="11" spans="1:17">
      <c r="A11" s="3" t="s">
        <v>5</v>
      </c>
      <c r="D11" s="13">
        <v>283.29012349999999</v>
      </c>
      <c r="E11" s="13">
        <v>222.0955841</v>
      </c>
      <c r="F11" s="13">
        <v>193.89100342</v>
      </c>
      <c r="G11" s="13">
        <v>243.91962238124998</v>
      </c>
      <c r="H11" s="13">
        <v>265.86691724249999</v>
      </c>
      <c r="J11" s="6" t="s">
        <v>98</v>
      </c>
      <c r="K11" s="9">
        <v>2541.33</v>
      </c>
      <c r="L11" s="10">
        <v>-2.5472757102150689E-3</v>
      </c>
      <c r="M11" s="10">
        <v>0.12872250178768896</v>
      </c>
    </row>
    <row r="12" spans="1:17" ht="15">
      <c r="A12" s="6" t="s">
        <v>92</v>
      </c>
      <c r="D12" s="15">
        <v>269.58251063</v>
      </c>
      <c r="E12" s="15">
        <v>217.44147251999999</v>
      </c>
      <c r="F12" s="15">
        <v>188.91437037</v>
      </c>
      <c r="G12" s="15">
        <v>235.25202369624998</v>
      </c>
      <c r="H12" s="15">
        <v>251.75420372450003</v>
      </c>
      <c r="K12" s="9"/>
      <c r="L12" s="10"/>
      <c r="M12" s="10"/>
      <c r="Q12" s="19"/>
    </row>
    <row r="13" spans="1:17">
      <c r="A13" s="6" t="s">
        <v>93</v>
      </c>
      <c r="D13" s="15">
        <v>13.70761287</v>
      </c>
      <c r="E13" s="15">
        <v>4.6541115800000004</v>
      </c>
      <c r="F13" s="15">
        <v>4.9766330500000002</v>
      </c>
      <c r="G13" s="15">
        <v>8.6675986849999997</v>
      </c>
      <c r="H13" s="15">
        <v>14.112713518000001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2.3301990000000002E-2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2.3301990000000002E-2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2.3301990000000002E-2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71034</v>
      </c>
      <c r="E20" s="20">
        <v>68732</v>
      </c>
      <c r="F20" s="20">
        <v>58308</v>
      </c>
      <c r="G20" s="20">
        <v>73221.75</v>
      </c>
      <c r="H20" s="20">
        <v>71883.3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100</v>
      </c>
      <c r="C34" s="27"/>
      <c r="D34" s="26" t="s">
        <v>90</v>
      </c>
      <c r="E34" s="28" t="s">
        <v>101</v>
      </c>
      <c r="F34" s="27"/>
      <c r="G34" s="26" t="s">
        <v>90</v>
      </c>
      <c r="H34" s="28" t="s">
        <v>101</v>
      </c>
    </row>
    <row r="35" spans="1:8">
      <c r="A35" s="31" t="s">
        <v>91</v>
      </c>
      <c r="B35" s="25">
        <v>56.026899999999998</v>
      </c>
      <c r="D35" s="31" t="s">
        <v>161</v>
      </c>
      <c r="E35" s="25">
        <v>10.714286</v>
      </c>
      <c r="G35" s="31" t="s">
        <v>162</v>
      </c>
      <c r="H35" s="25">
        <v>-7.2580650000000002</v>
      </c>
    </row>
    <row r="36" spans="1:8">
      <c r="A36" s="31" t="s">
        <v>106</v>
      </c>
      <c r="B36" s="25">
        <v>30.879000000000001</v>
      </c>
      <c r="D36" s="31" t="s">
        <v>163</v>
      </c>
      <c r="E36" s="25">
        <v>8.0882349999999992</v>
      </c>
      <c r="G36" s="31" t="s">
        <v>102</v>
      </c>
      <c r="H36" s="25">
        <v>-4.3517679999999999</v>
      </c>
    </row>
    <row r="37" spans="1:8">
      <c r="A37" s="31" t="s">
        <v>102</v>
      </c>
      <c r="B37" s="25">
        <v>30.6967</v>
      </c>
      <c r="D37" s="31" t="s">
        <v>164</v>
      </c>
      <c r="E37" s="25">
        <v>3.3333330000000001</v>
      </c>
      <c r="G37" s="31" t="s">
        <v>123</v>
      </c>
      <c r="H37" s="25">
        <v>-4.3478260000000004</v>
      </c>
    </row>
    <row r="38" spans="1:8">
      <c r="A38" s="31" t="s">
        <v>125</v>
      </c>
      <c r="B38" s="25">
        <v>27.689</v>
      </c>
      <c r="D38" s="31" t="s">
        <v>125</v>
      </c>
      <c r="E38" s="25">
        <v>2.3845010000000002</v>
      </c>
      <c r="G38" s="31" t="s">
        <v>126</v>
      </c>
      <c r="H38" s="25">
        <v>-3.7453180000000001</v>
      </c>
    </row>
    <row r="39" spans="1:8">
      <c r="A39" s="31" t="s">
        <v>165</v>
      </c>
      <c r="B39" s="25">
        <v>17.2807</v>
      </c>
      <c r="D39" s="31" t="s">
        <v>124</v>
      </c>
      <c r="E39" s="25">
        <v>1.860465</v>
      </c>
      <c r="G39" s="31" t="s">
        <v>166</v>
      </c>
      <c r="H39" s="25">
        <v>-3.733333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44237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44237</v>
      </c>
      <c r="E6" s="11">
        <v>44236</v>
      </c>
      <c r="F6" s="11">
        <v>44235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4821.97</v>
      </c>
      <c r="L7" s="10">
        <v>-3.7499070270984314E-3</v>
      </c>
      <c r="M7" s="10">
        <v>-1.5595015474566876E-2</v>
      </c>
    </row>
    <row r="8" spans="1:13">
      <c r="J8" s="6" t="s">
        <v>86</v>
      </c>
      <c r="K8" s="9">
        <v>3694.27</v>
      </c>
      <c r="L8" s="10">
        <v>-2.4787697957309174E-3</v>
      </c>
      <c r="M8" s="10">
        <v>-2.7746927389004306E-2</v>
      </c>
    </row>
    <row r="9" spans="1:13" ht="15">
      <c r="A9" s="18" t="s">
        <v>3</v>
      </c>
      <c r="B9" s="17"/>
      <c r="C9" s="17"/>
      <c r="D9" s="19">
        <v>103.13630908</v>
      </c>
      <c r="E9" s="19">
        <v>135.42314848999999</v>
      </c>
      <c r="F9" s="19">
        <v>107.00146657000001</v>
      </c>
      <c r="G9" s="19">
        <v>102.89030232</v>
      </c>
      <c r="H9" s="19">
        <v>118.13553050349999</v>
      </c>
      <c r="J9" s="6" t="s">
        <v>87</v>
      </c>
      <c r="K9" s="9">
        <v>12240.7</v>
      </c>
      <c r="L9" s="10">
        <v>-3.7487506877321719E-3</v>
      </c>
      <c r="M9" s="10">
        <v>-1.559516897179003E-2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100.58985314</v>
      </c>
      <c r="E11" s="13">
        <v>133.43415114999999</v>
      </c>
      <c r="F11" s="13">
        <v>105.23139086</v>
      </c>
      <c r="G11" s="13">
        <v>100.22167140000002</v>
      </c>
      <c r="H11" s="13">
        <v>116.311212676</v>
      </c>
      <c r="K11" s="9"/>
      <c r="L11" s="10"/>
      <c r="M11" s="10"/>
    </row>
    <row r="12" spans="1:13">
      <c r="A12" s="6" t="s">
        <v>80</v>
      </c>
      <c r="D12" s="15">
        <v>100.49694218</v>
      </c>
      <c r="E12" s="15">
        <v>133.26793509999999</v>
      </c>
      <c r="F12" s="15">
        <v>105.04158164</v>
      </c>
      <c r="G12" s="15">
        <v>100.10115220625001</v>
      </c>
      <c r="H12" s="15">
        <v>116.08008726099999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1.82366E-3</v>
      </c>
      <c r="E15" s="13">
        <v>1.60076E-2</v>
      </c>
      <c r="F15" s="13">
        <v>2.8310410000000001E-2</v>
      </c>
      <c r="G15" s="13">
        <v>1.41831775E-2</v>
      </c>
      <c r="H15" s="13">
        <v>0.1164086885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2.5446322800000001</v>
      </c>
      <c r="E19" s="13">
        <v>1.97298974</v>
      </c>
      <c r="F19" s="13">
        <v>1.7417653</v>
      </c>
      <c r="G19" s="13">
        <v>2.6544477425000004</v>
      </c>
      <c r="H19" s="13">
        <v>1.7079091390000003</v>
      </c>
    </row>
    <row r="20" spans="1:8">
      <c r="A20" s="6" t="s">
        <v>12</v>
      </c>
      <c r="D20" s="15">
        <v>2.3425629400000001</v>
      </c>
      <c r="E20" s="15">
        <v>1.7427307000000001</v>
      </c>
      <c r="F20" s="15">
        <v>1.5602849999999999</v>
      </c>
      <c r="G20" s="15">
        <v>2.4957096512500003</v>
      </c>
      <c r="H20" s="15">
        <v>1.4640649415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44160</v>
      </c>
      <c r="E22" s="20">
        <v>49438</v>
      </c>
      <c r="F22" s="20">
        <v>41790</v>
      </c>
      <c r="G22" s="20">
        <v>41725</v>
      </c>
      <c r="H22" s="20">
        <v>45378.8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84</v>
      </c>
      <c r="B31" s="25">
        <v>33.854399999999998</v>
      </c>
      <c r="D31" s="6" t="s">
        <v>167</v>
      </c>
      <c r="E31" s="25">
        <v>5.6338030000000003</v>
      </c>
      <c r="G31" s="6" t="s">
        <v>168</v>
      </c>
      <c r="H31" s="25">
        <v>-10.389609999999999</v>
      </c>
    </row>
    <row r="32" spans="1:8">
      <c r="A32" s="6" t="s">
        <v>82</v>
      </c>
      <c r="B32" s="25">
        <v>21.528400000000001</v>
      </c>
      <c r="D32" s="6" t="s">
        <v>169</v>
      </c>
      <c r="E32" s="25">
        <v>4.4673540000000003</v>
      </c>
      <c r="G32" s="6" t="s">
        <v>104</v>
      </c>
      <c r="H32" s="25">
        <v>-3.4645670000000002</v>
      </c>
    </row>
    <row r="33" spans="1:8">
      <c r="A33" s="6" t="s">
        <v>83</v>
      </c>
      <c r="B33" s="25">
        <v>10.852399999999999</v>
      </c>
      <c r="D33" s="6" t="s">
        <v>170</v>
      </c>
      <c r="E33" s="25">
        <v>4.2084169999999999</v>
      </c>
      <c r="G33" s="6" t="s">
        <v>171</v>
      </c>
      <c r="H33" s="25">
        <v>-2.721088</v>
      </c>
    </row>
    <row r="34" spans="1:8">
      <c r="A34" s="6" t="s">
        <v>104</v>
      </c>
      <c r="B34" s="25">
        <v>8.2321000000000009</v>
      </c>
      <c r="D34" s="6" t="s">
        <v>172</v>
      </c>
      <c r="E34" s="25">
        <v>4.1666670000000003</v>
      </c>
      <c r="G34" s="6" t="s">
        <v>173</v>
      </c>
      <c r="H34" s="25">
        <v>-2.1739130000000002</v>
      </c>
    </row>
    <row r="35" spans="1:8">
      <c r="A35" s="6" t="s">
        <v>174</v>
      </c>
      <c r="B35" s="25">
        <v>5.0343999999999998</v>
      </c>
      <c r="D35" s="6" t="s">
        <v>127</v>
      </c>
      <c r="E35" s="25">
        <v>4.1666670000000003</v>
      </c>
      <c r="G35" s="6" t="s">
        <v>83</v>
      </c>
      <c r="H35" s="25">
        <v>-1.8306640000000001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107</v>
      </c>
      <c r="B1" s="1"/>
      <c r="C1" s="1"/>
      <c r="D1" s="1"/>
      <c r="E1" s="1"/>
      <c r="F1" s="1"/>
      <c r="G1" s="1"/>
      <c r="H1" s="1"/>
      <c r="I1" s="2"/>
      <c r="J1" s="2"/>
      <c r="K1" s="46">
        <v>44237</v>
      </c>
      <c r="L1" s="46"/>
      <c r="M1" s="46"/>
    </row>
    <row r="3" spans="1:13" ht="15.75">
      <c r="A3" s="21" t="s">
        <v>108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44237</v>
      </c>
      <c r="E6" s="11">
        <v>44236</v>
      </c>
      <c r="F6" s="11">
        <v>44235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110</v>
      </c>
      <c r="K7" s="9">
        <v>477.77</v>
      </c>
      <c r="L7" s="37">
        <v>-9.2009786495472756E-4</v>
      </c>
      <c r="M7" s="37">
        <v>1.8178330918080299E-2</v>
      </c>
    </row>
    <row r="8" spans="1:13">
      <c r="H8" s="27"/>
      <c r="J8" s="6" t="s">
        <v>111</v>
      </c>
      <c r="K8" s="9">
        <v>874.7</v>
      </c>
      <c r="L8" s="37">
        <v>-6.6264509642621761E-4</v>
      </c>
      <c r="M8" s="37">
        <v>1.8443052418321892E-2</v>
      </c>
    </row>
    <row r="9" spans="1:13" ht="15">
      <c r="A9" s="18" t="s">
        <v>3</v>
      </c>
      <c r="B9" s="17"/>
      <c r="C9" s="17"/>
      <c r="D9" s="19">
        <v>1095.9525839400001</v>
      </c>
      <c r="E9" s="19">
        <v>885.63426163999998</v>
      </c>
      <c r="F9" s="19">
        <v>797.32409300999996</v>
      </c>
      <c r="G9" s="19">
        <v>880.23730794000005</v>
      </c>
      <c r="H9" s="41">
        <v>1049.6467746769999</v>
      </c>
      <c r="J9" s="6" t="s">
        <v>116</v>
      </c>
      <c r="K9" s="9">
        <v>991.27</v>
      </c>
      <c r="L9" s="37">
        <v>-1.2694830382961042E-3</v>
      </c>
      <c r="M9" s="37">
        <v>1.7762354076614306E-2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755.00912488999995</v>
      </c>
      <c r="E11" s="13">
        <v>697.85840038000003</v>
      </c>
      <c r="F11" s="13">
        <v>663.24270163999995</v>
      </c>
      <c r="G11" s="13">
        <v>654.87643215624996</v>
      </c>
      <c r="H11" s="42">
        <v>760.97137927000006</v>
      </c>
      <c r="K11" s="9"/>
      <c r="L11" s="10"/>
      <c r="M11" s="10"/>
    </row>
    <row r="12" spans="1:13" hidden="1">
      <c r="A12" s="6" t="s">
        <v>109</v>
      </c>
      <c r="D12" s="15">
        <v>100.49694218</v>
      </c>
      <c r="E12" s="15">
        <v>133.26793509999999</v>
      </c>
      <c r="F12" s="15">
        <v>105.04158164</v>
      </c>
      <c r="G12" s="15">
        <v>100.10115220625001</v>
      </c>
      <c r="H12" s="43">
        <v>116.08008726099999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1.4334588500000001</v>
      </c>
      <c r="E15" s="13">
        <v>1.8682794899999999</v>
      </c>
      <c r="F15" s="13">
        <v>2.4696544</v>
      </c>
      <c r="G15" s="13">
        <v>2.5787928462499998</v>
      </c>
      <c r="H15" s="42">
        <v>3.8123419399999996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339.51000019999998</v>
      </c>
      <c r="E19" s="13">
        <v>185.90758177000001</v>
      </c>
      <c r="F19" s="13">
        <v>131.61173697000001</v>
      </c>
      <c r="G19" s="13">
        <v>222.78208293750001</v>
      </c>
      <c r="H19" s="42">
        <v>284.86305346699999</v>
      </c>
    </row>
    <row r="20" spans="1:8">
      <c r="A20" s="6" t="s">
        <v>12</v>
      </c>
      <c r="D20" s="15">
        <v>40.570095999999999</v>
      </c>
      <c r="E20" s="15">
        <v>0</v>
      </c>
      <c r="F20" s="15">
        <v>9.7875769399999992</v>
      </c>
      <c r="G20" s="15">
        <v>19.535736499999999</v>
      </c>
      <c r="H20" s="43">
        <v>20.494894993500001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437320</v>
      </c>
      <c r="E22" s="20">
        <v>458744</v>
      </c>
      <c r="F22" s="20">
        <v>412230</v>
      </c>
      <c r="G22" s="20">
        <v>407442.25</v>
      </c>
      <c r="H22" s="45">
        <v>453736.6</v>
      </c>
    </row>
    <row r="23" spans="1:8">
      <c r="A23" s="14" t="s">
        <v>14</v>
      </c>
    </row>
    <row r="27" spans="1:8" ht="15.75">
      <c r="A27" s="21" t="s">
        <v>112</v>
      </c>
      <c r="B27" s="21"/>
      <c r="D27" s="21" t="s">
        <v>112</v>
      </c>
      <c r="E27" s="21"/>
      <c r="G27" s="21" t="s">
        <v>112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175</v>
      </c>
      <c r="B31" s="25">
        <v>65.629900000000006</v>
      </c>
      <c r="D31" s="6" t="s">
        <v>176</v>
      </c>
      <c r="E31" s="25">
        <v>36.024844999999999</v>
      </c>
      <c r="G31" s="6" t="s">
        <v>177</v>
      </c>
      <c r="H31" s="25">
        <v>-11.538462000000001</v>
      </c>
    </row>
    <row r="32" spans="1:8">
      <c r="A32" s="6" t="s">
        <v>178</v>
      </c>
      <c r="B32" s="25">
        <v>47.948500000000003</v>
      </c>
      <c r="D32" s="6" t="s">
        <v>179</v>
      </c>
      <c r="E32" s="25">
        <v>26.972010000000001</v>
      </c>
      <c r="G32" s="6" t="s">
        <v>180</v>
      </c>
      <c r="H32" s="25">
        <v>-8.3044980000000006</v>
      </c>
    </row>
    <row r="33" spans="1:8">
      <c r="A33" s="6" t="s">
        <v>181</v>
      </c>
      <c r="B33" s="25">
        <v>34.8994</v>
      </c>
      <c r="D33" s="6" t="s">
        <v>182</v>
      </c>
      <c r="E33" s="25">
        <v>23.648961</v>
      </c>
      <c r="G33" s="6" t="s">
        <v>183</v>
      </c>
      <c r="H33" s="25">
        <v>-6.8376070000000002</v>
      </c>
    </row>
    <row r="34" spans="1:8">
      <c r="A34" s="6" t="s">
        <v>184</v>
      </c>
      <c r="B34" s="25">
        <v>33.945500000000003</v>
      </c>
      <c r="D34" s="6" t="s">
        <v>185</v>
      </c>
      <c r="E34" s="25">
        <v>19.393939</v>
      </c>
      <c r="G34" s="6" t="s">
        <v>184</v>
      </c>
      <c r="H34" s="25">
        <v>-6.4263320000000004</v>
      </c>
    </row>
    <row r="35" spans="1:8">
      <c r="A35" s="6" t="s">
        <v>120</v>
      </c>
      <c r="B35" s="25">
        <v>28.012</v>
      </c>
      <c r="D35" s="6" t="s">
        <v>186</v>
      </c>
      <c r="E35" s="25">
        <v>17.42268</v>
      </c>
      <c r="G35" s="6" t="s">
        <v>187</v>
      </c>
      <c r="H35" s="25">
        <v>-6.303725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2021-02-11T07:03:12Z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