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15D5ACA-01A8-434A-807A-F1A91307B9E6}" xr6:coauthVersionLast="45" xr6:coauthVersionMax="45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<sst xmlns="http://schemas.openxmlformats.org/spreadsheetml/2006/main" count="415" uniqueCount="190">
  <si>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</si>
  <si>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</si>
  <si>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</si>
  <si>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</si>
  <si>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</si>
  <si>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</si>
  <si>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</si>
  <si>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</si>
  <si>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</si>
  <si>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</si>
  <si>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</si>
  <si>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</si>
  <si>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</si>
  <si>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</si>
  <si>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</si>
  <si>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</si>
  <si>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</si>
  <si>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</si>
  <si>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</si>
  <si>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</si>
  <si>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</si>
  <si>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</si>
  <si>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</si>
  <si>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</si>
  <si>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</si>
  <si>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</si>
  <si>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</si>
  <si>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</si>
  <si>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</si>
  <si>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</si>
  <si>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</si>
  <si>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</si>
  <si>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</si>
  <si>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</si>
  <si>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</si>
  <si>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</si>
  <si>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</si>
  <si>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</si>
  <si>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</si>
  <si>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</si>
  <si>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</si>
  <si>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</si>
  <si>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</si>
  <si>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</si>
  <si>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</si>
  <si>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</si>
  <si>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</si>
  <si>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</si>
  <si>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</si>
  <si>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</si>
  <si>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</si>
  <si>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</si>
  <si>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</si>
  <si>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</si>
  <si>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</si>
  <si>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</si>
  <si>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</si>
  <si>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</si>
  <si>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</si>
  <si>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</si>
  <si>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</si>
  <si>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</si>
  <si>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</si>
  <si>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</si>
  <si>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</si>
  <si>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</si>
  <si>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</si>
  <si>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</si>
  <si>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</si>
  <si>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</si>
  <si>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</si>
  <si>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</si>
  <si>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</si>
  <si>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</si>
  <si>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</si>
  <si>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</si>
  <si>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</si>
  <si>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</si>
  <si>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</si>
  <si>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</si>
  <si>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</si>
  <si>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</si>
  <si>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</si>
  <si>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</si>
  <si>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</si>
  <si>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</si>
  <si>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</si>
  <si>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</si>
  <si>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</si>
  <si>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</si>
  <si>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</si>
  <si>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</si>
  <si>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</si>
  <si>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</si>
  <si>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</si>
  <si>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</si>
  <si>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</si>
  <si>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</si>
  <si>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</si>
  <si>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</si>
  <si>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</si>
  <si>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</si>
  <si>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</si>
  <si>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</si>
  <si>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</si>
  <si>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</si>
  <si>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</si>
  <si>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</si>
  <si>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</si>
  <si>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</si>
  <si>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</si>
  <si>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</si>
  <si>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</si>
  <si>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</si>
  <si>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</si>
  <si>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</si>
  <si>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</si>
  <si>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</si>
  <si>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</si>
  <si>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SOLVAY</t>
  </si>
  <si>
    <t>BNP PARIBAS ACT.A</t>
  </si>
  <si>
    <t>UMICORE</t>
  </si>
  <si>
    <t>ENTREPRENDRE</t>
  </si>
  <si>
    <t>EVERGREEN</t>
  </si>
  <si>
    <t>FASTNED</t>
  </si>
  <si>
    <t>CORBION</t>
  </si>
  <si>
    <t>UCB</t>
  </si>
  <si>
    <t>PERM. TSB GP. HOLD</t>
  </si>
  <si>
    <t>DATALEX PLC</t>
  </si>
  <si>
    <t>SMURFIT KAPPA GP</t>
  </si>
  <si>
    <t>FUT.CLUBE PORTO</t>
  </si>
  <si>
    <t>TECHNIPFMC</t>
  </si>
  <si>
    <t>UNILEVER</t>
  </si>
  <si>
    <t>AEGON</t>
  </si>
  <si>
    <t>EURASIA FONC INV</t>
  </si>
  <si>
    <t>ADC SIIC</t>
  </si>
  <si>
    <t>MICHELIN NV21</t>
  </si>
  <si>
    <t>BD MULTI MEDIA</t>
  </si>
  <si>
    <t>VALNEVA</t>
  </si>
  <si>
    <t>SCHNEIDER ELECTRIC</t>
  </si>
  <si>
    <t>MEDIANTECHNOLOGIES</t>
  </si>
  <si>
    <t>EUROPCAR MOBILITY</t>
  </si>
  <si>
    <t>SPINEGUARD</t>
  </si>
  <si>
    <t>HOLLAND COLOURS</t>
  </si>
  <si>
    <t>BRILL KON</t>
  </si>
  <si>
    <t>CORE LABORATORIES</t>
  </si>
  <si>
    <t>SNOWWORLD</t>
  </si>
  <si>
    <t>EASE2PAY NV</t>
  </si>
  <si>
    <t>ARCELORMITTAL SA</t>
  </si>
  <si>
    <t>MAREL</t>
  </si>
  <si>
    <t>ESPERITE</t>
  </si>
  <si>
    <t>BNP PARIBAS FORTIS</t>
  </si>
  <si>
    <t>SUCRAF A &amp; B</t>
  </si>
  <si>
    <t>WOL. EXTENS. CERT</t>
  </si>
  <si>
    <t>ABO GROUP</t>
  </si>
  <si>
    <t>VDK BANK</t>
  </si>
  <si>
    <t>KEYWARE TECH.</t>
  </si>
  <si>
    <t>BELRECA</t>
  </si>
  <si>
    <t>NYRSTAR</t>
  </si>
  <si>
    <t>HAMON</t>
  </si>
  <si>
    <t>MDXHEALTH</t>
  </si>
  <si>
    <t>PETRONEFT RES.</t>
  </si>
  <si>
    <t>PROVIDENCE RES.</t>
  </si>
  <si>
    <t>AIB GROUP PLC</t>
  </si>
  <si>
    <t>RYANAIR HOLD. PLC</t>
  </si>
  <si>
    <t>HOSTELWORLD GROUP</t>
  </si>
  <si>
    <t>ORIGIN ENT. PLC</t>
  </si>
  <si>
    <t>SONAECOM,SGPS</t>
  </si>
  <si>
    <t>IMOB.C GRAO PARA</t>
  </si>
  <si>
    <t>RAMADA</t>
  </si>
  <si>
    <t>SONAE IND.SGPS</t>
  </si>
  <si>
    <t>GLINTT</t>
  </si>
  <si>
    <t>IMPRESA,SGPS</t>
  </si>
  <si>
    <t>ALTRI SGPS</t>
  </si>
  <si>
    <t>BENFICA</t>
  </si>
  <si>
    <t>EQUINOR</t>
  </si>
  <si>
    <t>POLARCUS</t>
  </si>
  <si>
    <t>PGS</t>
  </si>
  <si>
    <t>YARA INTERNATIONAL</t>
  </si>
  <si>
    <t>NEXT BIOMETRICS GP</t>
  </si>
  <si>
    <t>BORR DRILLING</t>
  </si>
  <si>
    <t>DNB</t>
  </si>
  <si>
    <t>ELECTROMAGNET GEO</t>
  </si>
  <si>
    <t>HEXAGON PURUS</t>
  </si>
  <si>
    <t>REC SILICON</t>
  </si>
  <si>
    <t>THIN FILM ELECTRO</t>
  </si>
  <si>
    <t>SOFTOX SOLUTIONS</t>
  </si>
  <si>
    <t>AKER BP</t>
  </si>
  <si>
    <t>SEADRILL</t>
  </si>
  <si>
    <t>BLACK SEA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</si>
</sst>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8173.59951757</c:v>
                </c:pt>
                <c:pt idx="1">
                  <c:v>8542.9818641099992</c:v>
                </c:pt>
                <c:pt idx="2">
                  <c:v>9490.8037388499997</c:v>
                </c:pt>
                <c:pt idx="3">
                  <c:v>8974.2774358614297</c:v>
                </c:pt>
                <c:pt idx="4">
                  <c:v>9809.4564051840007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68732</c:v>
                </c:pt>
                <c:pt idx="1">
                  <c:v>58308</c:v>
                </c:pt>
                <c:pt idx="2">
                  <c:v>69996</c:v>
                </c:pt>
                <c:pt idx="3">
                  <c:v>73534.28571428571</c:v>
                </c:pt>
                <c:pt idx="4">
                  <c:v>71883.3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135.42314848999999</c:v>
                </c:pt>
                <c:pt idx="1">
                  <c:v>107.00146657000001</c:v>
                </c:pt>
                <c:pt idx="2">
                  <c:v>92.080606309999993</c:v>
                </c:pt>
                <c:pt idx="3">
                  <c:v>102.85515849714285</c:v>
                </c:pt>
                <c:pt idx="4">
                  <c:v>118.13553050349999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49438</c:v>
                </c:pt>
                <c:pt idx="1">
                  <c:v>41790</c:v>
                </c:pt>
                <c:pt idx="2">
                  <c:v>39516</c:v>
                </c:pt>
                <c:pt idx="3">
                  <c:v>41377.142857142855</c:v>
                </c:pt>
                <c:pt idx="4">
                  <c:v>45378.8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885.63426163999998</c:v>
                </c:pt>
                <c:pt idx="1">
                  <c:v>797.32409300999996</c:v>
                </c:pt>
                <c:pt idx="2">
                  <c:v>968.87776059999999</c:v>
                </c:pt>
                <c:pt idx="3">
                  <c:v>849.42083994000006</c:v>
                </c:pt>
                <c:pt idx="4">
                  <c:v>1049.6467746769999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458744</c:v>
                </c:pt>
                <c:pt idx="1">
                  <c:v>412230</c:v>
                </c:pt>
                <c:pt idx="2">
                  <c:v>364530</c:v>
                </c:pt>
                <c:pt idx="3">
                  <c:v>403174</c:v>
                </c:pt>
                <c:pt idx="4">
                  <c:v>453736.6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2758538</c:v>
                </c:pt>
                <c:pt idx="1">
                  <c:v>2807212</c:v>
                </c:pt>
                <c:pt idx="2">
                  <c:v>3076344</c:v>
                </c:pt>
                <c:pt idx="3">
                  <c:v>2937061.1428571427</c:v>
                </c:pt>
                <c:pt idx="4">
                  <c:v>3281385.4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4227.4895657699999</c:v>
                </c:pt>
                <c:pt idx="1">
                  <c:v>4825.1727963699996</c:v>
                </c:pt>
                <c:pt idx="2">
                  <c:v>5253.4408199</c:v>
                </c:pt>
                <c:pt idx="3">
                  <c:v>4868.7340564442857</c:v>
                </c:pt>
                <c:pt idx="4">
                  <c:v>5105.690889045999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1400296</c:v>
                </c:pt>
                <c:pt idx="1">
                  <c:v>1517386</c:v>
                </c:pt>
                <c:pt idx="2">
                  <c:v>1694252</c:v>
                </c:pt>
                <c:pt idx="3">
                  <c:v>1535287.7142857143</c:v>
                </c:pt>
                <c:pt idx="4">
                  <c:v>1728874.4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2363.7347084200001</c:v>
                </c:pt>
                <c:pt idx="1">
                  <c:v>2270.75943211</c:v>
                </c:pt>
                <c:pt idx="2">
                  <c:v>2523.7092366699999</c:v>
                </c:pt>
                <c:pt idx="3">
                  <c:v>2523.8848890599998</c:v>
                </c:pt>
                <c:pt idx="4">
                  <c:v>2888.2207517494999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655208</c:v>
                </c:pt>
                <c:pt idx="1">
                  <c:v>644564</c:v>
                </c:pt>
                <c:pt idx="2">
                  <c:v>745706</c:v>
                </c:pt>
                <c:pt idx="3">
                  <c:v>733096</c:v>
                </c:pt>
                <c:pt idx="4">
                  <c:v>819236.4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339.22224914999998</c:v>
                </c:pt>
                <c:pt idx="1">
                  <c:v>348.83307263</c:v>
                </c:pt>
                <c:pt idx="2">
                  <c:v>437.08693086</c:v>
                </c:pt>
                <c:pt idx="3">
                  <c:v>391.08722684142862</c:v>
                </c:pt>
                <c:pt idx="4">
                  <c:v>381.87223997550001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126120</c:v>
                </c:pt>
                <c:pt idx="1">
                  <c:v>132934</c:v>
                </c:pt>
                <c:pt idx="2">
                  <c:v>162344</c:v>
                </c:pt>
                <c:pt idx="3">
                  <c:v>150592</c:v>
                </c:pt>
                <c:pt idx="4">
                  <c:v>162275.9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9/02</c:v>
                </c:pt>
                <c:pt idx="1">
                  <c:v>8/02</c:v>
                </c:pt>
                <c:pt idx="2">
                  <c:v>5/02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222.0955841</c:v>
                </c:pt>
                <c:pt idx="1">
                  <c:v>193.89100342</c:v>
                </c:pt>
                <c:pt idx="2">
                  <c:v>215.60838451000001</c:v>
                </c:pt>
                <c:pt idx="3">
                  <c:v>238.29526507857142</c:v>
                </c:pt>
                <c:pt idx="4">
                  <c:v>265.89021923249999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44236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44236</v>
      </c>
      <c r="E6" s="11">
        <v>44235</v>
      </c>
      <c r="F6" s="11">
        <v>44232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657.07</v>
      </c>
      <c r="M7" s="10">
        <v>1.0359694693704569E-3</v>
      </c>
      <c r="N7" s="10">
        <v>5.196842829925874E-2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3835.33</v>
      </c>
      <c r="M8" s="10">
        <v>7.3842139595559075E-4</v>
      </c>
      <c r="N8" s="10">
        <v>5.9108933857641377E-2</v>
      </c>
    </row>
    <row r="9" spans="1:15" ht="15">
      <c r="A9" s="18" t="s">
        <v>3</v>
      </c>
      <c r="B9" s="17"/>
      <c r="C9" s="17"/>
      <c r="D9" s="19">
        <v>8173.59951757</v>
      </c>
      <c r="E9" s="19">
        <v>8542.9818641099992</v>
      </c>
      <c r="F9" s="19">
        <v>9490.8037388499997</v>
      </c>
      <c r="G9" s="19">
        <v>8974.2774358614297</v>
      </c>
      <c r="H9" s="19">
        <v>9809.4564051840007</v>
      </c>
      <c r="K9" s="6" t="s">
        <v>26</v>
      </c>
      <c r="L9" s="9">
        <v>5691.54</v>
      </c>
      <c r="M9" s="10">
        <v>9.6904166879174802E-4</v>
      </c>
      <c r="N9" s="10">
        <v>2.5242235756321341E-2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4840.12</v>
      </c>
      <c r="M10" s="10">
        <v>-2.9601461739543478E-3</v>
      </c>
      <c r="N10" s="10">
        <v>-1.1889693693399428E-2</v>
      </c>
    </row>
    <row r="11" spans="1:15" ht="12.75">
      <c r="A11" s="3" t="s">
        <v>5</v>
      </c>
      <c r="B11" s="6"/>
      <c r="C11" s="6"/>
      <c r="D11" s="13">
        <v>7668.2942419800002</v>
      </c>
      <c r="E11" s="13">
        <v>7770.6931316500004</v>
      </c>
      <c r="F11" s="13">
        <v>8643.1984233799994</v>
      </c>
      <c r="G11" s="13">
        <v>8118.2624156242846</v>
      </c>
      <c r="H11" s="13">
        <v>8953.3056520525006</v>
      </c>
      <c r="K11" s="6" t="s">
        <v>117</v>
      </c>
      <c r="L11" s="9">
        <v>992.53</v>
      </c>
      <c r="M11" s="37">
        <v>-7.9561015102600496E-3</v>
      </c>
      <c r="N11" s="37">
        <v>1.9056028419766502E-2</v>
      </c>
    </row>
    <row r="12" spans="1:15" ht="12.75">
      <c r="A12" s="6" t="s">
        <v>6</v>
      </c>
      <c r="B12" s="6"/>
      <c r="C12" s="6"/>
      <c r="D12" s="15">
        <v>5498.8345876200001</v>
      </c>
      <c r="E12" s="15">
        <v>5665.3337689099999</v>
      </c>
      <c r="F12" s="15">
        <v>6564.7445789699996</v>
      </c>
      <c r="G12" s="15">
        <v>6026.7662395342859</v>
      </c>
      <c r="H12" s="15">
        <v>6499.5387979704992</v>
      </c>
    </row>
    <row r="13" spans="1:15" ht="12.75">
      <c r="A13" s="6" t="s">
        <v>7</v>
      </c>
      <c r="B13" s="6"/>
      <c r="C13" s="6"/>
      <c r="D13" s="15">
        <v>945.27448169000002</v>
      </c>
      <c r="E13" s="15">
        <v>953.54867149999995</v>
      </c>
      <c r="F13" s="15">
        <v>1001.99610248</v>
      </c>
      <c r="G13" s="15">
        <v>946.51288260285708</v>
      </c>
      <c r="H13" s="15">
        <v>1135.5656530030001</v>
      </c>
      <c r="K13" s="6" t="s">
        <v>27</v>
      </c>
      <c r="L13" s="9">
        <v>1138</v>
      </c>
      <c r="M13" s="10">
        <v>1.2669810656718017E-3</v>
      </c>
      <c r="N13" s="10">
        <v>3.1226779273972882E-2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3114.34</v>
      </c>
      <c r="M14" s="10">
        <v>-4.589555711749238E-4</v>
      </c>
      <c r="N14" s="10">
        <v>4.6200462911640372E-2</v>
      </c>
    </row>
    <row r="15" spans="1:15" ht="12.75">
      <c r="A15" s="3" t="s">
        <v>8</v>
      </c>
      <c r="B15" s="6"/>
      <c r="C15" s="6"/>
      <c r="D15" s="13">
        <v>263.33410259999999</v>
      </c>
      <c r="E15" s="13">
        <v>580.62787534999995</v>
      </c>
      <c r="F15" s="13">
        <v>408.55967779000002</v>
      </c>
      <c r="G15" s="13">
        <v>578.9778640799999</v>
      </c>
      <c r="H15" s="13">
        <v>500.63987077149994</v>
      </c>
    </row>
    <row r="16" spans="1:15" ht="12.75">
      <c r="A16" s="3" t="s">
        <v>9</v>
      </c>
      <c r="B16" s="6"/>
      <c r="C16" s="6"/>
      <c r="D16" s="13">
        <v>26.593746339999999</v>
      </c>
      <c r="E16" s="13">
        <v>27.538293490000001</v>
      </c>
      <c r="F16" s="13">
        <v>27.855364489999999</v>
      </c>
      <c r="G16" s="13">
        <v>31.203129812857146</v>
      </c>
      <c r="H16" s="13">
        <v>29.160082384000003</v>
      </c>
    </row>
    <row r="17" spans="1:8" ht="12.75">
      <c r="A17" s="3" t="s">
        <v>10</v>
      </c>
      <c r="B17" s="6"/>
      <c r="C17" s="6"/>
      <c r="D17" s="13">
        <v>17.223507999999999</v>
      </c>
      <c r="E17" s="13">
        <v>17.673058879999999</v>
      </c>
      <c r="F17" s="13">
        <v>23.440378540000001</v>
      </c>
      <c r="G17" s="13">
        <v>21.57904059714286</v>
      </c>
      <c r="H17" s="13">
        <v>21.948304423500005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198.15391865000001</v>
      </c>
      <c r="E19" s="13">
        <v>146.44950474000001</v>
      </c>
      <c r="F19" s="13">
        <v>387.74989464999999</v>
      </c>
      <c r="G19" s="13">
        <v>224.25498574714285</v>
      </c>
      <c r="H19" s="13">
        <v>304.4024955525</v>
      </c>
    </row>
    <row r="20" spans="1:8" ht="12.75">
      <c r="A20" s="6" t="s">
        <v>12</v>
      </c>
      <c r="B20" s="6"/>
      <c r="C20" s="6"/>
      <c r="D20" s="15">
        <v>2.04822091</v>
      </c>
      <c r="E20" s="15">
        <v>11.83712338</v>
      </c>
      <c r="F20" s="15">
        <v>1.92832052</v>
      </c>
      <c r="G20" s="15">
        <v>19.864156098571431</v>
      </c>
      <c r="H20" s="15">
        <v>22.651299968499995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2758538</v>
      </c>
      <c r="E22" s="20">
        <v>2807212</v>
      </c>
      <c r="F22" s="20">
        <v>3076344</v>
      </c>
      <c r="G22" s="20">
        <v>2937061.1428571427</v>
      </c>
      <c r="H22" s="20">
        <v>3281385.4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33</v>
      </c>
      <c r="C30" s="25">
        <v>389.02719999999999</v>
      </c>
      <c r="D30" s="6"/>
      <c r="E30" s="6"/>
      <c r="F30" s="6" t="s">
        <v>114</v>
      </c>
      <c r="G30" s="25">
        <v>70.0548</v>
      </c>
    </row>
    <row r="31" spans="1:8" ht="12.75">
      <c r="B31" s="6" t="s">
        <v>34</v>
      </c>
      <c r="C31" s="25">
        <v>288.3426</v>
      </c>
      <c r="D31" s="6"/>
      <c r="E31" s="6"/>
      <c r="F31" s="6" t="s">
        <v>131</v>
      </c>
      <c r="G31" s="25">
        <v>69.266000000000005</v>
      </c>
    </row>
    <row r="32" spans="1:8" ht="12.75">
      <c r="B32" s="6" t="s">
        <v>132</v>
      </c>
      <c r="C32" s="25">
        <v>238.56870000000001</v>
      </c>
      <c r="D32" s="6"/>
      <c r="E32" s="6"/>
      <c r="F32" s="6" t="s">
        <v>106</v>
      </c>
      <c r="G32" s="25">
        <v>54.976900000000001</v>
      </c>
    </row>
    <row r="33" spans="2:7" ht="12.75">
      <c r="B33" s="6" t="s">
        <v>35</v>
      </c>
      <c r="C33" s="25">
        <v>210.86269999999999</v>
      </c>
      <c r="D33" s="6"/>
      <c r="E33" s="6"/>
      <c r="F33" s="6" t="s">
        <v>133</v>
      </c>
      <c r="G33" s="25">
        <v>46.742600000000003</v>
      </c>
    </row>
    <row r="34" spans="2:7" ht="12.75">
      <c r="B34" s="6" t="s">
        <v>100</v>
      </c>
      <c r="C34" s="25">
        <v>202.06290000000001</v>
      </c>
      <c r="D34" s="6"/>
      <c r="E34" s="6"/>
      <c r="F34" s="6" t="s">
        <v>104</v>
      </c>
      <c r="G34" s="25">
        <v>42.399700000000003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44236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44236</v>
      </c>
      <c r="E6" s="11">
        <v>44235</v>
      </c>
      <c r="F6" s="11">
        <v>44232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5691.54</v>
      </c>
      <c r="L7" s="10">
        <v>9.6904166879174802E-4</v>
      </c>
      <c r="M7" s="10">
        <v>2.5242235756321341E-2</v>
      </c>
    </row>
    <row r="8" spans="1:13">
      <c r="J8" s="6" t="s">
        <v>42</v>
      </c>
      <c r="K8" s="9">
        <v>12477.4</v>
      </c>
      <c r="L8" s="10">
        <v>-3.9655994263909644E-4</v>
      </c>
      <c r="M8" s="10">
        <v>4.6886457950527705E-2</v>
      </c>
    </row>
    <row r="9" spans="1:13" ht="15">
      <c r="A9" s="18" t="s">
        <v>3</v>
      </c>
      <c r="B9" s="17"/>
      <c r="C9" s="17"/>
      <c r="D9" s="19">
        <v>4227.4895657699999</v>
      </c>
      <c r="E9" s="19">
        <v>4825.1727963699996</v>
      </c>
      <c r="F9" s="19">
        <v>5253.4408199</v>
      </c>
      <c r="G9" s="19">
        <v>4868.7340564442857</v>
      </c>
      <c r="H9" s="19">
        <v>5105.690889045999</v>
      </c>
      <c r="J9" s="6" t="s">
        <v>43</v>
      </c>
      <c r="K9" s="9">
        <v>6311.04</v>
      </c>
      <c r="L9" s="10">
        <v>8.4526564018960748E-4</v>
      </c>
      <c r="M9" s="10">
        <v>2.7157407497827135E-2</v>
      </c>
    </row>
    <row r="10" spans="1:13">
      <c r="A10" s="14" t="s">
        <v>4</v>
      </c>
      <c r="J10" s="6" t="s">
        <v>15</v>
      </c>
      <c r="K10" s="9">
        <v>4514.38</v>
      </c>
      <c r="L10" s="10">
        <v>7.2487702583190483E-4</v>
      </c>
      <c r="M10" s="10">
        <v>2.7235140590121443E-2</v>
      </c>
    </row>
    <row r="11" spans="1:13">
      <c r="A11" s="3" t="s">
        <v>5</v>
      </c>
      <c r="D11" s="13">
        <v>3994.2425774799999</v>
      </c>
      <c r="E11" s="13">
        <v>4298.4001094200003</v>
      </c>
      <c r="F11" s="13">
        <v>4880.7776116200002</v>
      </c>
      <c r="G11" s="13">
        <v>4339.3367428142856</v>
      </c>
      <c r="H11" s="13">
        <v>4667.9815847219998</v>
      </c>
      <c r="J11" s="6" t="s">
        <v>44</v>
      </c>
      <c r="K11" s="9">
        <v>13852.04</v>
      </c>
      <c r="L11" s="10">
        <v>-7.7401558274425852E-4</v>
      </c>
      <c r="M11" s="10">
        <v>2.8175276211824807E-2</v>
      </c>
    </row>
    <row r="12" spans="1:13">
      <c r="A12" s="6" t="s">
        <v>40</v>
      </c>
      <c r="D12" s="15">
        <v>3127.9981341299999</v>
      </c>
      <c r="E12" s="15">
        <v>3258.0593831299998</v>
      </c>
      <c r="F12" s="15">
        <v>3855.5999203599999</v>
      </c>
      <c r="G12" s="15">
        <v>3442.8117245042854</v>
      </c>
      <c r="H12" s="15">
        <v>3725.1130120575008</v>
      </c>
      <c r="J12" s="6" t="s">
        <v>45</v>
      </c>
      <c r="K12" s="9">
        <v>13318.66</v>
      </c>
      <c r="L12" s="10">
        <v>-6.0582812929109719E-3</v>
      </c>
      <c r="M12" s="10">
        <v>9.8632839888673773E-2</v>
      </c>
    </row>
    <row r="13" spans="1:13">
      <c r="A13" s="6" t="s">
        <v>41</v>
      </c>
      <c r="D13" s="15">
        <v>4044.8430520000002</v>
      </c>
      <c r="E13" s="15">
        <v>4359.3265748900003</v>
      </c>
      <c r="F13" s="15">
        <v>4942.9516788399997</v>
      </c>
      <c r="G13" s="15">
        <v>4421.8713504200005</v>
      </c>
      <c r="H13" s="15">
        <v>4779.6323102850001</v>
      </c>
      <c r="J13" s="6" t="s">
        <v>46</v>
      </c>
      <c r="K13" s="9">
        <v>13847.77</v>
      </c>
      <c r="L13" s="10">
        <v>-1.6869521460698422E-3</v>
      </c>
      <c r="M13" s="10">
        <v>3.9666862620998167E-2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4435.3500000000004</v>
      </c>
      <c r="L14" s="10">
        <v>6.1814596817688638E-4</v>
      </c>
      <c r="M14" s="10">
        <v>2.8258057336801645E-2</v>
      </c>
    </row>
    <row r="15" spans="1:13">
      <c r="A15" s="3" t="s">
        <v>8</v>
      </c>
      <c r="D15" s="13">
        <v>185.39555333999999</v>
      </c>
      <c r="E15" s="13">
        <v>476.05147244</v>
      </c>
      <c r="F15" s="13">
        <v>312.08395822</v>
      </c>
      <c r="G15" s="13">
        <v>470.71550503428574</v>
      </c>
      <c r="H15" s="13">
        <v>380.52326580050004</v>
      </c>
    </row>
    <row r="16" spans="1:13">
      <c r="A16" s="3" t="s">
        <v>9</v>
      </c>
      <c r="D16" s="13">
        <v>26.412672069999999</v>
      </c>
      <c r="E16" s="13">
        <v>27.440265289999999</v>
      </c>
      <c r="F16" s="13">
        <v>27.832800290000002</v>
      </c>
      <c r="G16" s="13">
        <v>31.081552091428566</v>
      </c>
      <c r="H16" s="13">
        <v>29.102797043999999</v>
      </c>
    </row>
    <row r="17" spans="1:8">
      <c r="A17" s="3" t="s">
        <v>10</v>
      </c>
      <c r="D17" s="13">
        <v>17.223507999999999</v>
      </c>
      <c r="E17" s="13">
        <v>17.673058879999999</v>
      </c>
      <c r="F17" s="13">
        <v>23.440378540000001</v>
      </c>
      <c r="G17" s="13">
        <v>21.57904059714286</v>
      </c>
      <c r="H17" s="13">
        <v>21.938942423500002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4.2152548799999998</v>
      </c>
      <c r="E19" s="13">
        <v>5.60789034</v>
      </c>
      <c r="F19" s="13">
        <v>9.3060712300000006</v>
      </c>
      <c r="G19" s="13">
        <v>6.0212159071428557</v>
      </c>
      <c r="H19" s="13">
        <v>6.1442990560000013</v>
      </c>
    </row>
    <row r="20" spans="1:8">
      <c r="A20" s="6" t="s">
        <v>12</v>
      </c>
      <c r="D20" s="15">
        <v>3.8295610000000001E-2</v>
      </c>
      <c r="E20" s="15">
        <v>9.6562010000000004E-2</v>
      </c>
      <c r="F20" s="15">
        <v>7.6543E-2</v>
      </c>
      <c r="G20" s="15">
        <v>0.30469546142857146</v>
      </c>
      <c r="H20" s="15">
        <v>4.5404662499999998E-2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1400296</v>
      </c>
      <c r="E22" s="20">
        <v>1517386</v>
      </c>
      <c r="F22" s="20">
        <v>1694252</v>
      </c>
      <c r="G22" s="20">
        <v>1535287.7142857143</v>
      </c>
      <c r="H22" s="20">
        <v>1728874.4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389.02719999999999</v>
      </c>
      <c r="D31" s="6" t="s">
        <v>134</v>
      </c>
      <c r="E31" s="25">
        <v>24.305555999999999</v>
      </c>
      <c r="G31" s="6" t="s">
        <v>135</v>
      </c>
      <c r="H31" s="25">
        <v>-17.431193</v>
      </c>
    </row>
    <row r="32" spans="1:8">
      <c r="A32" s="6" t="s">
        <v>100</v>
      </c>
      <c r="B32" s="25">
        <v>202.06290000000001</v>
      </c>
      <c r="D32" s="6" t="s">
        <v>123</v>
      </c>
      <c r="E32" s="25">
        <v>20</v>
      </c>
      <c r="G32" s="6" t="s">
        <v>136</v>
      </c>
      <c r="H32" s="25">
        <v>-15.41502</v>
      </c>
    </row>
    <row r="33" spans="1:8">
      <c r="A33" s="6" t="s">
        <v>118</v>
      </c>
      <c r="B33" s="25">
        <v>153.70160000000001</v>
      </c>
      <c r="D33" s="6" t="s">
        <v>137</v>
      </c>
      <c r="E33" s="25">
        <v>16.071428999999998</v>
      </c>
      <c r="G33" s="6" t="s">
        <v>138</v>
      </c>
      <c r="H33" s="25">
        <v>-10.738255000000001</v>
      </c>
    </row>
    <row r="34" spans="1:8">
      <c r="A34" s="6" t="s">
        <v>139</v>
      </c>
      <c r="B34" s="25">
        <v>131.91970000000001</v>
      </c>
      <c r="D34" s="6" t="s">
        <v>140</v>
      </c>
      <c r="E34" s="25">
        <v>15.617127999999999</v>
      </c>
      <c r="G34" s="6" t="s">
        <v>141</v>
      </c>
      <c r="H34" s="25">
        <v>-9.1156459999999999</v>
      </c>
    </row>
    <row r="35" spans="1:8">
      <c r="A35" s="6" t="s">
        <v>120</v>
      </c>
      <c r="B35" s="25">
        <v>127.6626</v>
      </c>
      <c r="D35" s="6" t="s">
        <v>142</v>
      </c>
      <c r="E35" s="25">
        <v>14.242424</v>
      </c>
      <c r="G35" s="6" t="s">
        <v>122</v>
      </c>
      <c r="H35" s="25">
        <v>-8.8888890000000007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44236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44236</v>
      </c>
      <c r="E6" s="11">
        <v>44235</v>
      </c>
      <c r="F6" s="11">
        <v>44232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657.07</v>
      </c>
      <c r="L7" s="10">
        <v>1.0359694693704569E-3</v>
      </c>
      <c r="M7" s="10">
        <v>5.196842829925874E-2</v>
      </c>
    </row>
    <row r="8" spans="1:13">
      <c r="J8" s="6" t="s">
        <v>18</v>
      </c>
      <c r="K8" s="9">
        <v>1000.33</v>
      </c>
      <c r="L8" s="10">
        <v>-9.5876319547771871E-4</v>
      </c>
      <c r="M8" s="10">
        <v>7.0329552749839541E-2</v>
      </c>
    </row>
    <row r="9" spans="1:13" ht="15">
      <c r="A9" s="18" t="s">
        <v>3</v>
      </c>
      <c r="B9" s="17"/>
      <c r="C9" s="17"/>
      <c r="D9" s="19">
        <v>2363.7347084200001</v>
      </c>
      <c r="E9" s="19">
        <v>2270.75943211</v>
      </c>
      <c r="F9" s="19">
        <v>2523.7092366699999</v>
      </c>
      <c r="G9" s="19">
        <v>2523.8848890599998</v>
      </c>
      <c r="H9" s="19">
        <v>2888.2207517494999</v>
      </c>
      <c r="J9" s="6" t="s">
        <v>20</v>
      </c>
      <c r="K9" s="9">
        <v>1229.0999999999999</v>
      </c>
      <c r="L9" s="10">
        <v>-2.5967702669804638E-3</v>
      </c>
      <c r="M9" s="10">
        <v>6.4340145479736766E-2</v>
      </c>
    </row>
    <row r="10" spans="1:13">
      <c r="A10" s="14" t="s">
        <v>4</v>
      </c>
      <c r="J10" s="6" t="s">
        <v>19</v>
      </c>
      <c r="K10" s="9">
        <v>958.24</v>
      </c>
      <c r="L10" s="10">
        <v>2.5003923209707679E-3</v>
      </c>
      <c r="M10" s="10">
        <v>5.9004254848870064E-2</v>
      </c>
    </row>
    <row r="11" spans="1:13">
      <c r="A11" s="3" t="s">
        <v>5</v>
      </c>
      <c r="D11" s="13">
        <v>2281.6536987899999</v>
      </c>
      <c r="E11" s="13">
        <v>2161.3452342999999</v>
      </c>
      <c r="F11" s="13">
        <v>2418.8839737600001</v>
      </c>
      <c r="G11" s="13">
        <v>2409.0993349542855</v>
      </c>
      <c r="H11" s="13">
        <v>2760.6031195365003</v>
      </c>
      <c r="K11" s="9"/>
      <c r="L11" s="10"/>
      <c r="M11" s="10"/>
    </row>
    <row r="12" spans="1:13">
      <c r="A12" s="6" t="s">
        <v>57</v>
      </c>
      <c r="D12" s="15">
        <v>1966.7893964499999</v>
      </c>
      <c r="E12" s="15">
        <v>1908.52735074</v>
      </c>
      <c r="F12" s="15">
        <v>2126.7862259899998</v>
      </c>
      <c r="G12" s="15">
        <v>2110.3759846557141</v>
      </c>
      <c r="H12" s="15">
        <v>2385.2309476535002</v>
      </c>
      <c r="K12" s="9"/>
      <c r="L12" s="10"/>
      <c r="M12" s="10"/>
    </row>
    <row r="13" spans="1:13">
      <c r="A13" s="6" t="s">
        <v>58</v>
      </c>
      <c r="D13" s="15">
        <v>180.76736607000001</v>
      </c>
      <c r="E13" s="15">
        <v>179.53831991000001</v>
      </c>
      <c r="F13" s="15">
        <v>200.26047173000001</v>
      </c>
      <c r="G13" s="15">
        <v>174.72853030000002</v>
      </c>
      <c r="H13" s="15">
        <v>230.50080788849999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76.023731100000006</v>
      </c>
      <c r="E15" s="13">
        <v>101.92502777999999</v>
      </c>
      <c r="F15" s="13">
        <v>93.640294449999999</v>
      </c>
      <c r="G15" s="13">
        <v>105.34672061000001</v>
      </c>
      <c r="H15" s="13">
        <v>115.99895712749999</v>
      </c>
    </row>
    <row r="16" spans="1:13">
      <c r="A16" s="3" t="s">
        <v>9</v>
      </c>
      <c r="D16" s="13">
        <v>0.18107427000000001</v>
      </c>
      <c r="E16" s="13">
        <v>9.8028199999999996E-2</v>
      </c>
      <c r="F16" s="13">
        <v>2.25642E-2</v>
      </c>
      <c r="G16" s="13">
        <v>0.12157772142857144</v>
      </c>
      <c r="H16" s="13">
        <v>5.7285339999999983E-2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5.8762042599999997</v>
      </c>
      <c r="E19" s="13">
        <v>7.3911418299999996</v>
      </c>
      <c r="F19" s="13">
        <v>11.162404260000001</v>
      </c>
      <c r="G19" s="13">
        <v>9.3172557742857141</v>
      </c>
      <c r="H19" s="13">
        <v>11.5613897455</v>
      </c>
    </row>
    <row r="20" spans="1:8">
      <c r="A20" s="6" t="s">
        <v>12</v>
      </c>
      <c r="D20" s="15">
        <v>0.2671946</v>
      </c>
      <c r="E20" s="15">
        <v>0.39269943000000002</v>
      </c>
      <c r="F20" s="15">
        <v>0.12854641</v>
      </c>
      <c r="G20" s="15">
        <v>0.49293246999999996</v>
      </c>
      <c r="H20" s="15">
        <v>0.63996322600000011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655208</v>
      </c>
      <c r="E22" s="20">
        <v>644564</v>
      </c>
      <c r="F22" s="20">
        <v>745706</v>
      </c>
      <c r="G22" s="20">
        <v>733096</v>
      </c>
      <c r="H22" s="20">
        <v>819236.4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288.3426</v>
      </c>
      <c r="D31" s="6" t="s">
        <v>124</v>
      </c>
      <c r="E31" s="25">
        <v>17.647058999999999</v>
      </c>
      <c r="G31" s="6" t="s">
        <v>125</v>
      </c>
      <c r="H31" s="25">
        <v>-5.2238810000000004</v>
      </c>
    </row>
    <row r="32" spans="1:8">
      <c r="A32" s="6" t="s">
        <v>132</v>
      </c>
      <c r="B32" s="25">
        <v>238.56870000000001</v>
      </c>
      <c r="D32" s="6" t="s">
        <v>143</v>
      </c>
      <c r="E32" s="25">
        <v>4.3859649999999997</v>
      </c>
      <c r="G32" s="6" t="s">
        <v>144</v>
      </c>
      <c r="H32" s="25">
        <v>-3.7037040000000001</v>
      </c>
    </row>
    <row r="33" spans="1:8">
      <c r="A33" s="6" t="s">
        <v>35</v>
      </c>
      <c r="B33" s="25">
        <v>210.86269999999999</v>
      </c>
      <c r="D33" s="6" t="s">
        <v>106</v>
      </c>
      <c r="E33" s="25">
        <v>3.3519549999999998</v>
      </c>
      <c r="G33" s="6" t="s">
        <v>145</v>
      </c>
      <c r="H33" s="25">
        <v>-3.3333330000000001</v>
      </c>
    </row>
    <row r="34" spans="1:8">
      <c r="A34" s="6" t="s">
        <v>116</v>
      </c>
      <c r="B34" s="25">
        <v>124.9706</v>
      </c>
      <c r="D34" s="6" t="s">
        <v>146</v>
      </c>
      <c r="E34" s="25">
        <v>3.2</v>
      </c>
      <c r="G34" s="6" t="s">
        <v>147</v>
      </c>
      <c r="H34" s="25">
        <v>-2.670623</v>
      </c>
    </row>
    <row r="35" spans="1:8">
      <c r="A35" s="6" t="s">
        <v>148</v>
      </c>
      <c r="B35" s="25">
        <v>120.60209999999999</v>
      </c>
      <c r="D35" s="6" t="s">
        <v>149</v>
      </c>
      <c r="E35" s="25">
        <v>3.1141869999999998</v>
      </c>
      <c r="G35" s="6" t="s">
        <v>150</v>
      </c>
      <c r="H35" s="25">
        <v>-2.136752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44236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44236</v>
      </c>
      <c r="E6" s="11">
        <v>44235</v>
      </c>
      <c r="F6" s="11">
        <v>44232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3835.33</v>
      </c>
      <c r="L7" s="10">
        <v>7.3842139595559075E-4</v>
      </c>
      <c r="M7" s="10">
        <v>5.9108933857641377E-2</v>
      </c>
    </row>
    <row r="8" spans="1:13">
      <c r="J8" s="6" t="s">
        <v>65</v>
      </c>
      <c r="K8" s="9">
        <v>6022.3</v>
      </c>
      <c r="L8" s="10">
        <v>2.0926617328576036E-4</v>
      </c>
      <c r="M8" s="10">
        <v>5.687390097258449E-2</v>
      </c>
    </row>
    <row r="9" spans="1:13" ht="15">
      <c r="A9" s="18" t="s">
        <v>3</v>
      </c>
      <c r="B9" s="17"/>
      <c r="C9" s="17"/>
      <c r="D9" s="19">
        <v>339.22224914999998</v>
      </c>
      <c r="E9" s="19">
        <v>348.83307263</v>
      </c>
      <c r="F9" s="19">
        <v>437.08693086</v>
      </c>
      <c r="G9" s="19">
        <v>391.08722684142862</v>
      </c>
      <c r="H9" s="19">
        <v>381.87223997550001</v>
      </c>
      <c r="J9" s="6" t="s">
        <v>66</v>
      </c>
      <c r="K9" s="9">
        <v>13036.84</v>
      </c>
      <c r="L9" s="10">
        <v>1.367997462176529E-3</v>
      </c>
      <c r="M9" s="10">
        <v>7.4266804113856999E-2</v>
      </c>
    </row>
    <row r="10" spans="1:13">
      <c r="A10" s="14" t="s">
        <v>4</v>
      </c>
      <c r="J10" s="6" t="s">
        <v>67</v>
      </c>
      <c r="K10" s="9">
        <v>8799.7900000000009</v>
      </c>
      <c r="L10" s="10">
        <v>2.091396291181713E-4</v>
      </c>
      <c r="M10" s="10">
        <v>5.7612407051077952E-2</v>
      </c>
    </row>
    <row r="11" spans="1:13">
      <c r="A11" s="3" t="s">
        <v>5</v>
      </c>
      <c r="D11" s="13">
        <v>339.00983007999997</v>
      </c>
      <c r="E11" s="13">
        <v>348.58269201000002</v>
      </c>
      <c r="F11" s="13">
        <v>436.94561399999998</v>
      </c>
      <c r="G11" s="13">
        <v>390.79023700285717</v>
      </c>
      <c r="H11" s="13">
        <v>381.57143860549996</v>
      </c>
      <c r="J11" s="6" t="s">
        <v>68</v>
      </c>
      <c r="K11" s="9">
        <v>17907</v>
      </c>
      <c r="L11" s="10">
        <v>1.3683746091857074E-3</v>
      </c>
      <c r="M11" s="10">
        <v>7.4267024375728852E-2</v>
      </c>
    </row>
    <row r="12" spans="1:13">
      <c r="A12" s="6" t="s">
        <v>60</v>
      </c>
      <c r="D12" s="15">
        <v>391.69181149999997</v>
      </c>
      <c r="E12" s="15">
        <v>427.60266510999998</v>
      </c>
      <c r="F12" s="15">
        <v>523.47887108999998</v>
      </c>
      <c r="G12" s="15">
        <v>479.33832952857148</v>
      </c>
      <c r="H12" s="15">
        <v>521.75273715449998</v>
      </c>
      <c r="J12" s="6" t="s">
        <v>69</v>
      </c>
      <c r="K12" s="9">
        <v>10815.54</v>
      </c>
      <c r="L12" s="10">
        <v>-6.0634911299156657E-3</v>
      </c>
      <c r="M12" s="10">
        <v>2.3245384982175876E-2</v>
      </c>
    </row>
    <row r="13" spans="1:13">
      <c r="A13" s="6" t="s">
        <v>61</v>
      </c>
      <c r="D13" s="15">
        <v>1053.7378695699999</v>
      </c>
      <c r="E13" s="15">
        <v>1077.30024598</v>
      </c>
      <c r="F13" s="15">
        <v>1146.9480838500001</v>
      </c>
      <c r="G13" s="15">
        <v>1094.9579399971428</v>
      </c>
      <c r="H13" s="15">
        <v>1128.9390203540001</v>
      </c>
      <c r="J13" s="6" t="s">
        <v>70</v>
      </c>
      <c r="K13" s="9">
        <v>40792.69</v>
      </c>
      <c r="L13" s="10">
        <v>-6.0636111452905261E-3</v>
      </c>
      <c r="M13" s="10">
        <v>2.5961476794151173E-2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37851.93</v>
      </c>
      <c r="L14" s="10">
        <v>-6.027864463250987E-3</v>
      </c>
      <c r="M14" s="10">
        <v>2.5990803145849783E-2</v>
      </c>
    </row>
    <row r="15" spans="1:13">
      <c r="A15" s="3" t="s">
        <v>8</v>
      </c>
      <c r="D15" s="13">
        <v>3.053107E-2</v>
      </c>
      <c r="E15" s="13">
        <v>0.15341031999999999</v>
      </c>
      <c r="F15" s="13">
        <v>0.10394436</v>
      </c>
      <c r="G15" s="13">
        <v>0.15727762428571432</v>
      </c>
      <c r="H15" s="13">
        <v>0.16559522499999998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9.3619999999999988E-3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0.18188799999999999</v>
      </c>
      <c r="E19" s="13">
        <v>9.6970299999999995E-2</v>
      </c>
      <c r="F19" s="13">
        <v>3.7372500000000003E-2</v>
      </c>
      <c r="G19" s="13">
        <v>0.13971221428571429</v>
      </c>
      <c r="H19" s="13">
        <v>0.12584414500000002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1.8112414285714286E-2</v>
      </c>
      <c r="H20" s="15">
        <v>6.9721450000000008E-3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126120</v>
      </c>
      <c r="E22" s="20">
        <v>132934</v>
      </c>
      <c r="F22" s="20">
        <v>162344</v>
      </c>
      <c r="G22" s="20">
        <v>150592</v>
      </c>
      <c r="H22" s="20">
        <v>162275.9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81.495599999999996</v>
      </c>
      <c r="D31" s="6" t="s">
        <v>151</v>
      </c>
      <c r="E31" s="25">
        <v>20.720721000000001</v>
      </c>
      <c r="G31" s="6" t="s">
        <v>152</v>
      </c>
      <c r="H31" s="25">
        <v>-12.144703</v>
      </c>
    </row>
    <row r="32" spans="1:8">
      <c r="A32" s="6" t="s">
        <v>64</v>
      </c>
      <c r="B32" s="25">
        <v>30.577400000000001</v>
      </c>
      <c r="D32" s="6" t="s">
        <v>153</v>
      </c>
      <c r="E32" s="25">
        <v>11.504424999999999</v>
      </c>
      <c r="G32" s="6" t="s">
        <v>154</v>
      </c>
      <c r="H32" s="25">
        <v>-6.8421050000000001</v>
      </c>
    </row>
    <row r="33" spans="1:8">
      <c r="A33" s="6" t="s">
        <v>119</v>
      </c>
      <c r="B33" s="25">
        <v>21.816800000000001</v>
      </c>
      <c r="D33" s="6" t="s">
        <v>155</v>
      </c>
      <c r="E33" s="25">
        <v>9.1954019999999996</v>
      </c>
      <c r="G33" s="6" t="s">
        <v>156</v>
      </c>
      <c r="H33" s="25">
        <v>-6.5420559999999996</v>
      </c>
    </row>
    <row r="34" spans="1:8">
      <c r="A34" s="6" t="s">
        <v>121</v>
      </c>
      <c r="B34" s="25">
        <v>21.6782</v>
      </c>
      <c r="D34" s="6" t="s">
        <v>157</v>
      </c>
      <c r="E34" s="25">
        <v>8.7719299999999993</v>
      </c>
      <c r="G34" s="6" t="s">
        <v>158</v>
      </c>
      <c r="H34" s="25">
        <v>-4.7413790000000002</v>
      </c>
    </row>
    <row r="35" spans="1:8">
      <c r="A35" s="6" t="s">
        <v>126</v>
      </c>
      <c r="B35" s="25">
        <v>19.097300000000001</v>
      </c>
      <c r="D35" s="6" t="s">
        <v>159</v>
      </c>
      <c r="E35" s="25">
        <v>8.1761009999999992</v>
      </c>
      <c r="G35" s="6" t="s">
        <v>160</v>
      </c>
      <c r="H35" s="25">
        <v>-4.6551720000000003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44236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44236</v>
      </c>
      <c r="E6" s="11">
        <v>44235</v>
      </c>
      <c r="F6" s="11">
        <v>44232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7334.3</v>
      </c>
      <c r="L7" s="10">
        <v>-3.5866154034263076E-3</v>
      </c>
      <c r="M7" s="10">
        <v>-5.6979554873494154E-3</v>
      </c>
    </row>
    <row r="8" spans="1:17">
      <c r="J8" s="6" t="s">
        <v>96</v>
      </c>
      <c r="K8" s="9">
        <v>140.74</v>
      </c>
      <c r="L8" s="10">
        <v>1.7495662232504428E-2</v>
      </c>
      <c r="M8" s="10">
        <v>6.7238912732474621E-3</v>
      </c>
    </row>
    <row r="9" spans="1:17" ht="15">
      <c r="A9" s="18" t="s">
        <v>3</v>
      </c>
      <c r="B9" s="17"/>
      <c r="C9" s="17"/>
      <c r="D9" s="19">
        <v>222.0955841</v>
      </c>
      <c r="E9" s="19">
        <v>193.89100342</v>
      </c>
      <c r="F9" s="19">
        <v>215.60838451000001</v>
      </c>
      <c r="G9" s="19">
        <v>238.29526507857142</v>
      </c>
      <c r="H9" s="19">
        <v>265.89021923249999</v>
      </c>
      <c r="J9" s="6" t="s">
        <v>97</v>
      </c>
      <c r="K9" s="9">
        <v>1278.9100000000001</v>
      </c>
      <c r="L9" s="10">
        <v>-5.265695974114859E-3</v>
      </c>
      <c r="M9" s="10">
        <v>-7.6122043578124021E-3</v>
      </c>
    </row>
    <row r="10" spans="1:17">
      <c r="A10" s="14" t="s">
        <v>4</v>
      </c>
      <c r="J10" s="6" t="s">
        <v>98</v>
      </c>
      <c r="K10" s="9">
        <v>1457.9</v>
      </c>
      <c r="L10" s="10">
        <v>-3.4791762076294974E-3</v>
      </c>
      <c r="M10" s="10">
        <v>-1.0141292877797747E-3</v>
      </c>
    </row>
    <row r="11" spans="1:17">
      <c r="A11" s="3" t="s">
        <v>5</v>
      </c>
      <c r="D11" s="13">
        <v>222.0955841</v>
      </c>
      <c r="E11" s="13">
        <v>193.89100342</v>
      </c>
      <c r="F11" s="13">
        <v>215.60838451000001</v>
      </c>
      <c r="G11" s="13">
        <v>238.29526507857142</v>
      </c>
      <c r="H11" s="13">
        <v>265.86691724249999</v>
      </c>
      <c r="J11" s="6" t="s">
        <v>99</v>
      </c>
      <c r="K11" s="9">
        <v>2547.8200000000002</v>
      </c>
      <c r="L11" s="10">
        <v>7.0156161687227048E-3</v>
      </c>
      <c r="M11" s="10">
        <v>0.13160501174767147</v>
      </c>
    </row>
    <row r="12" spans="1:17" ht="15">
      <c r="A12" s="6" t="s">
        <v>93</v>
      </c>
      <c r="D12" s="15">
        <v>217.44147251999999</v>
      </c>
      <c r="E12" s="15">
        <v>188.91437037</v>
      </c>
      <c r="F12" s="15">
        <v>200.74798751</v>
      </c>
      <c r="G12" s="15">
        <v>230.34766841999999</v>
      </c>
      <c r="H12" s="15">
        <v>251.75420372450003</v>
      </c>
      <c r="K12" s="9"/>
      <c r="L12" s="10"/>
      <c r="M12" s="10"/>
      <c r="Q12" s="19"/>
    </row>
    <row r="13" spans="1:17">
      <c r="A13" s="6" t="s">
        <v>94</v>
      </c>
      <c r="D13" s="15">
        <v>4.6541115800000004</v>
      </c>
      <c r="E13" s="15">
        <v>4.9766330500000002</v>
      </c>
      <c r="F13" s="15">
        <v>14.860397000000001</v>
      </c>
      <c r="G13" s="15">
        <v>7.9475966585714284</v>
      </c>
      <c r="H13" s="15">
        <v>14.112713518000001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2.3301990000000002E-2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2.3301990000000002E-2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2.3301990000000002E-2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68732</v>
      </c>
      <c r="E20" s="20">
        <v>58308</v>
      </c>
      <c r="F20" s="20">
        <v>69996</v>
      </c>
      <c r="G20" s="20">
        <v>73534.28571428571</v>
      </c>
      <c r="H20" s="20">
        <v>71883.3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54.357300000000002</v>
      </c>
      <c r="D35" s="31" t="s">
        <v>128</v>
      </c>
      <c r="E35" s="25">
        <v>7.0370369999999998</v>
      </c>
      <c r="G35" s="31" t="s">
        <v>161</v>
      </c>
      <c r="H35" s="25">
        <v>-7.6923079999999997</v>
      </c>
    </row>
    <row r="36" spans="1:8">
      <c r="A36" s="31" t="s">
        <v>107</v>
      </c>
      <c r="B36" s="25">
        <v>27.124400000000001</v>
      </c>
      <c r="D36" s="31" t="s">
        <v>127</v>
      </c>
      <c r="E36" s="25">
        <v>6.9767440000000001</v>
      </c>
      <c r="G36" s="31" t="s">
        <v>162</v>
      </c>
      <c r="H36" s="25">
        <v>-7.4074070000000001</v>
      </c>
    </row>
    <row r="37" spans="1:8">
      <c r="A37" s="31" t="s">
        <v>103</v>
      </c>
      <c r="B37" s="25">
        <v>23.987500000000001</v>
      </c>
      <c r="D37" s="31" t="s">
        <v>163</v>
      </c>
      <c r="E37" s="25">
        <v>2.3312879999999998</v>
      </c>
      <c r="G37" s="31" t="s">
        <v>164</v>
      </c>
      <c r="H37" s="25">
        <v>-3.644501</v>
      </c>
    </row>
    <row r="38" spans="1:8">
      <c r="A38" s="31" t="s">
        <v>92</v>
      </c>
      <c r="B38" s="25">
        <v>22.2837</v>
      </c>
      <c r="D38" s="31" t="s">
        <v>165</v>
      </c>
      <c r="E38" s="25">
        <v>2.298851</v>
      </c>
      <c r="G38" s="31" t="s">
        <v>103</v>
      </c>
      <c r="H38" s="25">
        <v>-2.8193830000000002</v>
      </c>
    </row>
    <row r="39" spans="1:8">
      <c r="A39" s="31" t="s">
        <v>129</v>
      </c>
      <c r="B39" s="25">
        <v>20.4344</v>
      </c>
      <c r="D39" s="31" t="s">
        <v>166</v>
      </c>
      <c r="E39" s="25">
        <v>2.021773</v>
      </c>
      <c r="G39" s="31" t="s">
        <v>129</v>
      </c>
      <c r="H39" s="25">
        <v>-1.032448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44236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44236</v>
      </c>
      <c r="E6" s="11">
        <v>44235</v>
      </c>
      <c r="F6" s="11">
        <v>44232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4840.12</v>
      </c>
      <c r="L7" s="10">
        <v>-2.9601461739543478E-3</v>
      </c>
      <c r="M7" s="10">
        <v>-1.1889693693399428E-2</v>
      </c>
    </row>
    <row r="8" spans="1:13">
      <c r="J8" s="6" t="s">
        <v>86</v>
      </c>
      <c r="K8" s="9">
        <v>3703.45</v>
      </c>
      <c r="L8" s="10">
        <v>-1.2392264368306538E-2</v>
      </c>
      <c r="M8" s="10">
        <v>-2.5330947180040586E-2</v>
      </c>
    </row>
    <row r="9" spans="1:13" ht="15">
      <c r="A9" s="18" t="s">
        <v>3</v>
      </c>
      <c r="B9" s="17"/>
      <c r="C9" s="17"/>
      <c r="D9" s="19">
        <v>135.42314848999999</v>
      </c>
      <c r="E9" s="19">
        <v>107.00146657000001</v>
      </c>
      <c r="F9" s="19">
        <v>92.080606309999993</v>
      </c>
      <c r="G9" s="19">
        <v>102.85515849714285</v>
      </c>
      <c r="H9" s="19">
        <v>118.13553050349999</v>
      </c>
      <c r="J9" s="6" t="s">
        <v>87</v>
      </c>
      <c r="K9" s="9">
        <v>12286.76</v>
      </c>
      <c r="L9" s="10">
        <v>-2.960260450985297E-3</v>
      </c>
      <c r="M9" s="10">
        <v>-1.1890994658461662E-2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133.43415114999999</v>
      </c>
      <c r="E11" s="13">
        <v>105.23139086</v>
      </c>
      <c r="F11" s="13">
        <v>90.254376870000002</v>
      </c>
      <c r="G11" s="13">
        <v>100.16907400857144</v>
      </c>
      <c r="H11" s="13">
        <v>116.311212676</v>
      </c>
      <c r="K11" s="9"/>
      <c r="L11" s="10"/>
      <c r="M11" s="10"/>
    </row>
    <row r="12" spans="1:13">
      <c r="A12" s="6" t="s">
        <v>80</v>
      </c>
      <c r="D12" s="15">
        <v>133.26793509999999</v>
      </c>
      <c r="E12" s="15">
        <v>105.04158164</v>
      </c>
      <c r="F12" s="15">
        <v>90.118340279999998</v>
      </c>
      <c r="G12" s="15">
        <v>100.04461078142857</v>
      </c>
      <c r="H12" s="15">
        <v>116.08008726099999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1.60076E-2</v>
      </c>
      <c r="E15" s="13">
        <v>2.8310410000000001E-2</v>
      </c>
      <c r="F15" s="13">
        <v>2.5820600000000002E-3</v>
      </c>
      <c r="G15" s="13">
        <v>1.5948822857142855E-2</v>
      </c>
      <c r="H15" s="13">
        <v>0.1164086885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1.97298974</v>
      </c>
      <c r="E19" s="13">
        <v>1.7417653</v>
      </c>
      <c r="F19" s="13">
        <v>1.8236473799999999</v>
      </c>
      <c r="G19" s="13">
        <v>2.6701356657142861</v>
      </c>
      <c r="H19" s="13">
        <v>1.7079091390000003</v>
      </c>
    </row>
    <row r="20" spans="1:8">
      <c r="A20" s="6" t="s">
        <v>12</v>
      </c>
      <c r="D20" s="15">
        <v>1.7427307000000001</v>
      </c>
      <c r="E20" s="15">
        <v>1.5602849999999999</v>
      </c>
      <c r="F20" s="15">
        <v>1.72323111</v>
      </c>
      <c r="G20" s="15">
        <v>2.5175877528571431</v>
      </c>
      <c r="H20" s="15">
        <v>1.4640649415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49438</v>
      </c>
      <c r="E22" s="20">
        <v>41790</v>
      </c>
      <c r="F22" s="20">
        <v>39516</v>
      </c>
      <c r="G22" s="20">
        <v>41377.142857142855</v>
      </c>
      <c r="H22" s="20">
        <v>45378.8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46.895299999999999</v>
      </c>
      <c r="D31" s="6" t="s">
        <v>167</v>
      </c>
      <c r="E31" s="25">
        <v>5.7553960000000002</v>
      </c>
      <c r="G31" s="6" t="s">
        <v>168</v>
      </c>
      <c r="H31" s="25">
        <v>-32.584269999999997</v>
      </c>
    </row>
    <row r="32" spans="1:8">
      <c r="A32" s="6" t="s">
        <v>82</v>
      </c>
      <c r="B32" s="25">
        <v>35.611699999999999</v>
      </c>
      <c r="D32" s="6" t="s">
        <v>169</v>
      </c>
      <c r="E32" s="25">
        <v>5.052632</v>
      </c>
      <c r="G32" s="6" t="s">
        <v>170</v>
      </c>
      <c r="H32" s="25">
        <v>-3.9665970000000002</v>
      </c>
    </row>
    <row r="33" spans="1:8">
      <c r="A33" s="6" t="s">
        <v>83</v>
      </c>
      <c r="B33" s="25">
        <v>13.3788</v>
      </c>
      <c r="D33" s="6" t="s">
        <v>130</v>
      </c>
      <c r="E33" s="25">
        <v>4.895105</v>
      </c>
      <c r="G33" s="6" t="s">
        <v>171</v>
      </c>
      <c r="H33" s="25">
        <v>-3.3980579999999998</v>
      </c>
    </row>
    <row r="34" spans="1:8">
      <c r="A34" s="6" t="s">
        <v>105</v>
      </c>
      <c r="B34" s="25">
        <v>7.0754000000000001</v>
      </c>
      <c r="D34" s="6" t="s">
        <v>172</v>
      </c>
      <c r="E34" s="25">
        <v>4.301075</v>
      </c>
      <c r="G34" s="6" t="s">
        <v>84</v>
      </c>
      <c r="H34" s="25">
        <v>-2.9956640000000001</v>
      </c>
    </row>
    <row r="35" spans="1:8">
      <c r="A35" s="6" t="s">
        <v>173</v>
      </c>
      <c r="B35" s="25">
        <v>3.9125000000000001</v>
      </c>
      <c r="D35" s="6" t="s">
        <v>82</v>
      </c>
      <c r="E35" s="25">
        <v>3.887588</v>
      </c>
      <c r="G35" s="6" t="s">
        <v>174</v>
      </c>
      <c r="H35" s="25">
        <v>-1.2605040000000001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6">
        <v>44236</v>
      </c>
      <c r="L1" s="46"/>
      <c r="M1" s="46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44236</v>
      </c>
      <c r="E6" s="11">
        <v>44235</v>
      </c>
      <c r="F6" s="11">
        <v>44232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111</v>
      </c>
      <c r="K7" s="9">
        <v>478.21</v>
      </c>
      <c r="L7" s="37">
        <v>-1.0593176504665514E-2</v>
      </c>
      <c r="M7" s="37">
        <v>1.9116017389821716E-2</v>
      </c>
    </row>
    <row r="8" spans="1:13">
      <c r="H8" s="27"/>
      <c r="J8" s="6" t="s">
        <v>112</v>
      </c>
      <c r="K8" s="9">
        <v>875.28</v>
      </c>
      <c r="L8" s="37">
        <v>-1.0591759452890925E-2</v>
      </c>
      <c r="M8" s="37">
        <v>1.9118366206366533E-2</v>
      </c>
    </row>
    <row r="9" spans="1:13" ht="15">
      <c r="A9" s="18" t="s">
        <v>3</v>
      </c>
      <c r="B9" s="17"/>
      <c r="C9" s="17"/>
      <c r="D9" s="19">
        <v>885.63426163999998</v>
      </c>
      <c r="E9" s="19">
        <v>797.32409300999996</v>
      </c>
      <c r="F9" s="19">
        <v>968.87776059999999</v>
      </c>
      <c r="G9" s="19">
        <v>849.42083994000006</v>
      </c>
      <c r="H9" s="41">
        <v>1049.6467746769999</v>
      </c>
      <c r="J9" s="6" t="s">
        <v>117</v>
      </c>
      <c r="K9" s="9">
        <v>992.53</v>
      </c>
      <c r="L9" s="37">
        <v>-7.9561015102600496E-3</v>
      </c>
      <c r="M9" s="37">
        <v>1.9056028419766502E-2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697.85840038000003</v>
      </c>
      <c r="E11" s="13">
        <v>663.24270163999995</v>
      </c>
      <c r="F11" s="13">
        <v>600.72846261999996</v>
      </c>
      <c r="G11" s="13">
        <v>640.57176176571431</v>
      </c>
      <c r="H11" s="42">
        <v>760.97137927000006</v>
      </c>
      <c r="K11" s="9"/>
      <c r="L11" s="10"/>
      <c r="M11" s="10"/>
    </row>
    <row r="12" spans="1:13" hidden="1">
      <c r="A12" s="6" t="s">
        <v>110</v>
      </c>
      <c r="D12" s="15">
        <v>133.26793509999999</v>
      </c>
      <c r="E12" s="15">
        <v>105.04158164</v>
      </c>
      <c r="F12" s="15">
        <v>90.118340279999998</v>
      </c>
      <c r="G12" s="15">
        <v>100.04461078142857</v>
      </c>
      <c r="H12" s="43">
        <v>116.08008726099999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1.8682794899999999</v>
      </c>
      <c r="E15" s="13">
        <v>2.4696544</v>
      </c>
      <c r="F15" s="13">
        <v>2.7288986999999998</v>
      </c>
      <c r="G15" s="13">
        <v>2.7424119885714284</v>
      </c>
      <c r="H15" s="42">
        <v>3.8123419399999996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185.90758177000001</v>
      </c>
      <c r="E19" s="13">
        <v>131.61173697000001</v>
      </c>
      <c r="F19" s="13">
        <v>365.42039928000003</v>
      </c>
      <c r="G19" s="13">
        <v>206.10666618571432</v>
      </c>
      <c r="H19" s="42">
        <v>284.86305346699999</v>
      </c>
    </row>
    <row r="20" spans="1:8">
      <c r="A20" s="6" t="s">
        <v>12</v>
      </c>
      <c r="D20" s="15">
        <v>0</v>
      </c>
      <c r="E20" s="15">
        <v>9.7875769399999992</v>
      </c>
      <c r="F20" s="15">
        <v>0</v>
      </c>
      <c r="G20" s="15">
        <v>16.530828</v>
      </c>
      <c r="H20" s="43">
        <v>20.494894993500001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458744</v>
      </c>
      <c r="E22" s="20">
        <v>412230</v>
      </c>
      <c r="F22" s="20">
        <v>364530</v>
      </c>
      <c r="G22" s="20">
        <v>403174</v>
      </c>
      <c r="H22" s="45">
        <v>453736.6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175</v>
      </c>
      <c r="B31" s="25">
        <v>54.4208</v>
      </c>
      <c r="D31" s="6" t="s">
        <v>176</v>
      </c>
      <c r="E31" s="25">
        <v>127.964602</v>
      </c>
      <c r="G31" s="6" t="s">
        <v>177</v>
      </c>
      <c r="H31" s="25">
        <v>-10.351967</v>
      </c>
    </row>
    <row r="32" spans="1:8">
      <c r="A32" s="6" t="s">
        <v>178</v>
      </c>
      <c r="B32" s="25">
        <v>46.224699999999999</v>
      </c>
      <c r="D32" s="6" t="s">
        <v>179</v>
      </c>
      <c r="E32" s="25">
        <v>27.177700000000002</v>
      </c>
      <c r="G32" s="6" t="s">
        <v>180</v>
      </c>
      <c r="H32" s="25">
        <v>-9.6408319999999996</v>
      </c>
    </row>
    <row r="33" spans="1:8">
      <c r="A33" s="6" t="s">
        <v>181</v>
      </c>
      <c r="B33" s="25">
        <v>29.3675</v>
      </c>
      <c r="D33" s="6" t="s">
        <v>182</v>
      </c>
      <c r="E33" s="25">
        <v>24.353740999999999</v>
      </c>
      <c r="G33" s="6" t="s">
        <v>183</v>
      </c>
      <c r="H33" s="25">
        <v>-7.90578</v>
      </c>
    </row>
    <row r="34" spans="1:8">
      <c r="A34" s="6" t="s">
        <v>184</v>
      </c>
      <c r="B34" s="25">
        <v>28.7438</v>
      </c>
      <c r="D34" s="6" t="s">
        <v>185</v>
      </c>
      <c r="E34" s="25">
        <v>19.827054</v>
      </c>
      <c r="G34" s="6" t="s">
        <v>186</v>
      </c>
      <c r="H34" s="25">
        <v>-7.6335879999999996</v>
      </c>
    </row>
    <row r="35" spans="1:8">
      <c r="A35" s="6" t="s">
        <v>187</v>
      </c>
      <c r="B35" s="25">
        <v>28.4712</v>
      </c>
      <c r="D35" s="6" t="s">
        <v>188</v>
      </c>
      <c r="E35" s="25">
        <v>16.496599</v>
      </c>
      <c r="G35" s="6" t="s">
        <v>189</v>
      </c>
      <c r="H35" s="25">
        <v>-7.5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2021-02-10T07:03:21Z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