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293D4E5-C3C6-4BD6-9F29-E8F828999566}" xr6:coauthVersionLast="45" xr6:coauthVersionMax="45" xr10:uidLastSave="{00000000-0000-0000-0000-000000000000}"/>
  <bookViews>
    <workbookView xWindow="780" yWindow="78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<sst xmlns="http://schemas.openxmlformats.org/spreadsheetml/2006/main" count="415" uniqueCount="192">
  <si>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</si>
  <si>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</si>
  <si>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</si>
  <si>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</si>
  <si>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</si>
  <si>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</si>
  <si>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</si>
  <si>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</si>
  <si>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</si>
  <si>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</si>
  <si>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</si>
  <si>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</si>
  <si>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</si>
  <si>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</si>
  <si>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</si>
  <si>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</si>
  <si>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</si>
  <si>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</si>
  <si>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</si>
  <si>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</si>
  <si>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</si>
  <si>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</si>
  <si>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</si>
  <si>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</si>
  <si>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</si>
  <si>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</si>
  <si>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</si>
  <si>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</si>
  <si>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</si>
  <si>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</si>
  <si>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</si>
  <si>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</si>
  <si>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</si>
  <si>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</si>
  <si>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</si>
  <si>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</si>
  <si>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</si>
  <si>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</si>
  <si>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</si>
  <si>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</si>
  <si>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</si>
  <si>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</si>
  <si>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</si>
  <si>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</si>
  <si>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</si>
  <si>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</si>
  <si>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</si>
  <si>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</si>
  <si>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</si>
  <si>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</si>
  <si>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</si>
  <si>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</si>
  <si>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</si>
  <si>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</si>
  <si>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</si>
  <si>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</si>
  <si>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</si>
  <si>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</si>
  <si>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</si>
  <si>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</si>
  <si>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</si>
  <si>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</si>
  <si>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</si>
  <si>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</si>
  <si>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</si>
  <si>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</si>
  <si>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</si>
  <si>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</si>
  <si>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</si>
  <si>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</si>
  <si>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</si>
  <si>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</si>
  <si>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</si>
  <si>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</si>
  <si>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</si>
  <si>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</si>
  <si>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</si>
  <si>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</si>
  <si>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</si>
  <si>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</si>
  <si>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</si>
  <si>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</si>
  <si>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</si>
  <si>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</si>
  <si>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</si>
  <si>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</si>
  <si>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</si>
  <si>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</si>
  <si>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</si>
  <si>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</si>
  <si>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</si>
  <si>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</si>
  <si>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</si>
  <si>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</si>
  <si>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</si>
  <si>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</si>
  <si>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</si>
  <si>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</si>
  <si>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</si>
  <si>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</si>
  <si>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</si>
  <si>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</si>
  <si>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</si>
  <si>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</si>
  <si>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</si>
  <si>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</si>
  <si>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</si>
  <si>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</si>
  <si>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</si>
  <si>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</si>
  <si>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</si>
  <si>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</si>
  <si>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</si>
  <si>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</si>
  <si>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</si>
  <si>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</si>
  <si>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OSEBX</t>
  </si>
  <si>
    <t>SANOFI</t>
  </si>
  <si>
    <t>SOLVAY</t>
  </si>
  <si>
    <t>BNP PARIBAS ACT.A</t>
  </si>
  <si>
    <t>UMICORE</t>
  </si>
  <si>
    <t>PROACTIS SA</t>
  </si>
  <si>
    <t>FASTNED</t>
  </si>
  <si>
    <t>ING GROEP N.V.</t>
  </si>
  <si>
    <t>SPADEL</t>
  </si>
  <si>
    <t>SOFTIMAT</t>
  </si>
  <si>
    <t>UCB</t>
  </si>
  <si>
    <t>WERELDHAVE BELGIUM</t>
  </si>
  <si>
    <t>PERM. TSB GP. HOLD</t>
  </si>
  <si>
    <t>TULLOW OIL PLC</t>
  </si>
  <si>
    <t>SMURFIT KAPPA GP</t>
  </si>
  <si>
    <t>COFINA,SGPS</t>
  </si>
  <si>
    <t>TECHNIPFMC</t>
  </si>
  <si>
    <t>UNILEVER</t>
  </si>
  <si>
    <t>VALNEVA</t>
  </si>
  <si>
    <t>BD MULTI MEDIA</t>
  </si>
  <si>
    <t>FINANCIERE MARJOS</t>
  </si>
  <si>
    <t>OSE IMMUNO</t>
  </si>
  <si>
    <t>ERYTECH PHARMA</t>
  </si>
  <si>
    <t>GROUPE JAJ</t>
  </si>
  <si>
    <t>WEACCESS GROUP</t>
  </si>
  <si>
    <t>LECTRA</t>
  </si>
  <si>
    <t>ALPHA MOS</t>
  </si>
  <si>
    <t>L''OREAL</t>
  </si>
  <si>
    <t>EUROPCAR MOBILITY</t>
  </si>
  <si>
    <t>REINET INVESTMENTS</t>
  </si>
  <si>
    <t>ORANJEWOUD A</t>
  </si>
  <si>
    <t>AMG</t>
  </si>
  <si>
    <t>CM.COM</t>
  </si>
  <si>
    <t>ROODMICROTEC</t>
  </si>
  <si>
    <t>BETER BED</t>
  </si>
  <si>
    <t>HOLLAND COLOURS</t>
  </si>
  <si>
    <t>ARCELORMITTAL SA</t>
  </si>
  <si>
    <t>BRILL KON</t>
  </si>
  <si>
    <t>HEINEKEN</t>
  </si>
  <si>
    <t>SEQUANA MEDICAL</t>
  </si>
  <si>
    <t>ASIT</t>
  </si>
  <si>
    <t>NEWTREE</t>
  </si>
  <si>
    <t>GENK LOGIST. CERT</t>
  </si>
  <si>
    <t>ECONOCOM GROUP</t>
  </si>
  <si>
    <t>BPOST</t>
  </si>
  <si>
    <t>GREENYARD</t>
  </si>
  <si>
    <t>DRAPER ESPRIT PLC</t>
  </si>
  <si>
    <t>MALIN CORP. PLC</t>
  </si>
  <si>
    <t>FBD HOLDINGS PLC</t>
  </si>
  <si>
    <t>AIB GROUP PLC</t>
  </si>
  <si>
    <t>DONEGAL INVESTMENT</t>
  </si>
  <si>
    <t>BANK OF IRELAND GP</t>
  </si>
  <si>
    <t>CAIRN HOMES PLC</t>
  </si>
  <si>
    <t>SPORTING</t>
  </si>
  <si>
    <t>GLINTT</t>
  </si>
  <si>
    <t>SONAE IND.SGPS</t>
  </si>
  <si>
    <t>BENFICA</t>
  </si>
  <si>
    <t>VAA VISTA ALEGRE</t>
  </si>
  <si>
    <t>ALTRI SGPS</t>
  </si>
  <si>
    <t>MARTIFER</t>
  </si>
  <si>
    <t>SEMAPA</t>
  </si>
  <si>
    <t>TEIXEIRA DUARTE</t>
  </si>
  <si>
    <t>REC SILICON</t>
  </si>
  <si>
    <t>NEXT BIOMETRICS GP</t>
  </si>
  <si>
    <t>XXL</t>
  </si>
  <si>
    <t>EQUINOR</t>
  </si>
  <si>
    <t>BORR DRILLING</t>
  </si>
  <si>
    <t>HYDROGENPRO</t>
  </si>
  <si>
    <t>ENTRA</t>
  </si>
  <si>
    <t>RIVER TECH</t>
  </si>
  <si>
    <t>INSTABANK</t>
  </si>
  <si>
    <t>AKER BP</t>
  </si>
  <si>
    <t>SEABIRD EXPLORAT</t>
  </si>
  <si>
    <t>PROXIMAR SEAFOOD</t>
  </si>
  <si>
    <t>DNB</t>
  </si>
  <si>
    <t>POLARCUS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</si>
</sst>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8542.9818641099992</c:v>
                </c:pt>
                <c:pt idx="1">
                  <c:v>9490.8037388499997</c:v>
                </c:pt>
                <c:pt idx="2">
                  <c:v>9444.5671758000008</c:v>
                </c:pt>
                <c:pt idx="3">
                  <c:v>9107.7237555766678</c:v>
                </c:pt>
                <c:pt idx="4">
                  <c:v>9809.4564051840007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58308</c:v>
                </c:pt>
                <c:pt idx="1">
                  <c:v>69996</c:v>
                </c:pt>
                <c:pt idx="2">
                  <c:v>74506</c:v>
                </c:pt>
                <c:pt idx="3">
                  <c:v>74334.666666666672</c:v>
                </c:pt>
                <c:pt idx="4">
                  <c:v>71883.3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107.00146657000001</c:v>
                </c:pt>
                <c:pt idx="1">
                  <c:v>92.080606309999993</c:v>
                </c:pt>
                <c:pt idx="2">
                  <c:v>92.910352639999999</c:v>
                </c:pt>
                <c:pt idx="3">
                  <c:v>97.427160164999989</c:v>
                </c:pt>
                <c:pt idx="4">
                  <c:v>118.13553050349999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41790</c:v>
                </c:pt>
                <c:pt idx="1">
                  <c:v>39516</c:v>
                </c:pt>
                <c:pt idx="2">
                  <c:v>38456</c:v>
                </c:pt>
                <c:pt idx="3">
                  <c:v>40033.666666666664</c:v>
                </c:pt>
                <c:pt idx="4">
                  <c:v>45378.8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797.32409300999996</c:v>
                </c:pt>
                <c:pt idx="1">
                  <c:v>968.87776059999999</c:v>
                </c:pt>
                <c:pt idx="2">
                  <c:v>925.86193954999999</c:v>
                </c:pt>
                <c:pt idx="3">
                  <c:v>843.38526965666676</c:v>
                </c:pt>
                <c:pt idx="4">
                  <c:v>1049.6467746769999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412230</c:v>
                </c:pt>
                <c:pt idx="1">
                  <c:v>364530</c:v>
                </c:pt>
                <c:pt idx="2">
                  <c:v>364462</c:v>
                </c:pt>
                <c:pt idx="3">
                  <c:v>393912.33333333331</c:v>
                </c:pt>
                <c:pt idx="4">
                  <c:v>453736.6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2807212</c:v>
                </c:pt>
                <c:pt idx="1">
                  <c:v>3076344</c:v>
                </c:pt>
                <c:pt idx="2">
                  <c:v>3026284</c:v>
                </c:pt>
                <c:pt idx="3">
                  <c:v>2966815</c:v>
                </c:pt>
                <c:pt idx="4">
                  <c:v>3281385.4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4825.1727963699996</c:v>
                </c:pt>
                <c:pt idx="1">
                  <c:v>5253.4408199</c:v>
                </c:pt>
                <c:pt idx="2">
                  <c:v>4875.1636200200001</c:v>
                </c:pt>
                <c:pt idx="3">
                  <c:v>4975.6081382233333</c:v>
                </c:pt>
                <c:pt idx="4">
                  <c:v>5105.690889045999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1517386</c:v>
                </c:pt>
                <c:pt idx="1">
                  <c:v>1694252</c:v>
                </c:pt>
                <c:pt idx="2">
                  <c:v>1549796</c:v>
                </c:pt>
                <c:pt idx="3">
                  <c:v>1557786.3333333333</c:v>
                </c:pt>
                <c:pt idx="4">
                  <c:v>1728874.4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2270.75943211</c:v>
                </c:pt>
                <c:pt idx="1">
                  <c:v>2523.7092366699999</c:v>
                </c:pt>
                <c:pt idx="2">
                  <c:v>2901.68145211</c:v>
                </c:pt>
                <c:pt idx="3">
                  <c:v>2550.5765858333334</c:v>
                </c:pt>
                <c:pt idx="4">
                  <c:v>2888.2207517494999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644564</c:v>
                </c:pt>
                <c:pt idx="1">
                  <c:v>745706</c:v>
                </c:pt>
                <c:pt idx="2">
                  <c:v>827750</c:v>
                </c:pt>
                <c:pt idx="3">
                  <c:v>746077.33333333337</c:v>
                </c:pt>
                <c:pt idx="4">
                  <c:v>819236.4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348.83307263</c:v>
                </c:pt>
                <c:pt idx="1">
                  <c:v>437.08693086</c:v>
                </c:pt>
                <c:pt idx="2">
                  <c:v>429.15454897000001</c:v>
                </c:pt>
                <c:pt idx="3">
                  <c:v>399.73138979000004</c:v>
                </c:pt>
                <c:pt idx="4">
                  <c:v>381.87223997550001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132934</c:v>
                </c:pt>
                <c:pt idx="1">
                  <c:v>162344</c:v>
                </c:pt>
                <c:pt idx="2">
                  <c:v>171314</c:v>
                </c:pt>
                <c:pt idx="3">
                  <c:v>154670.66666666666</c:v>
                </c:pt>
                <c:pt idx="4">
                  <c:v>162275.9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193.89100342</c:v>
                </c:pt>
                <c:pt idx="1">
                  <c:v>215.60838451000001</c:v>
                </c:pt>
                <c:pt idx="2">
                  <c:v>219.79526250999999</c:v>
                </c:pt>
                <c:pt idx="3">
                  <c:v>240.99521190833332</c:v>
                </c:pt>
                <c:pt idx="4">
                  <c:v>265.89021923249999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44235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44235</v>
      </c>
      <c r="E6" s="11">
        <v>44232</v>
      </c>
      <c r="F6" s="11">
        <v>44231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656.39</v>
      </c>
      <c r="M7" s="10">
        <v>4.8221174453493276E-3</v>
      </c>
      <c r="N7" s="10">
        <v>5.0879748963353011E-2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3832.5</v>
      </c>
      <c r="M8" s="10">
        <v>-4.2773607640822497E-4</v>
      </c>
      <c r="N8" s="10">
        <v>5.8327442230371451E-2</v>
      </c>
    </row>
    <row r="9" spans="1:15" ht="15">
      <c r="A9" s="18" t="s">
        <v>3</v>
      </c>
      <c r="B9" s="17"/>
      <c r="C9" s="17"/>
      <c r="D9" s="19">
        <v>8542.9818641099992</v>
      </c>
      <c r="E9" s="19">
        <v>9490.8037388499997</v>
      </c>
      <c r="F9" s="19">
        <v>9444.5671758000008</v>
      </c>
      <c r="G9" s="19">
        <v>9107.7237555766678</v>
      </c>
      <c r="H9" s="19">
        <v>9809.4564051840007</v>
      </c>
      <c r="K9" s="6" t="s">
        <v>26</v>
      </c>
      <c r="L9" s="9">
        <v>5686.03</v>
      </c>
      <c r="M9" s="10">
        <v>4.7303004279710681E-3</v>
      </c>
      <c r="N9" s="10">
        <v>2.4249695122500414E-2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4854.49</v>
      </c>
      <c r="M10" s="10">
        <v>2.6582011805964534E-3</v>
      </c>
      <c r="N10" s="10">
        <v>-8.956058762524588E-3</v>
      </c>
    </row>
    <row r="11" spans="1:15" ht="12.75">
      <c r="A11" s="3" t="s">
        <v>5</v>
      </c>
      <c r="B11" s="6"/>
      <c r="C11" s="6"/>
      <c r="D11" s="13">
        <v>7770.6931316500004</v>
      </c>
      <c r="E11" s="13">
        <v>8643.1984233799994</v>
      </c>
      <c r="F11" s="13">
        <v>8448.2895061100007</v>
      </c>
      <c r="G11" s="13">
        <v>8193.2571112316655</v>
      </c>
      <c r="H11" s="13">
        <v>8953.3056520525006</v>
      </c>
      <c r="K11" s="6" t="s">
        <v>116</v>
      </c>
      <c r="L11" s="9">
        <v>1000.49</v>
      </c>
      <c r="M11" s="37">
        <v>3.9637144520039413E-3</v>
      </c>
      <c r="N11" s="37">
        <v>2.7228764746347389E-2</v>
      </c>
    </row>
    <row r="12" spans="1:15" ht="12.75">
      <c r="A12" s="6" t="s">
        <v>6</v>
      </c>
      <c r="B12" s="6"/>
      <c r="C12" s="6"/>
      <c r="D12" s="15">
        <v>5665.3337689099999</v>
      </c>
      <c r="E12" s="15">
        <v>6564.7445789699996</v>
      </c>
      <c r="F12" s="15">
        <v>6270.1258955200001</v>
      </c>
      <c r="G12" s="15">
        <v>6114.7548481866661</v>
      </c>
      <c r="H12" s="15">
        <v>6499.5387979704992</v>
      </c>
    </row>
    <row r="13" spans="1:15" ht="12.75">
      <c r="A13" s="6" t="s">
        <v>7</v>
      </c>
      <c r="B13" s="6"/>
      <c r="C13" s="6"/>
      <c r="D13" s="15">
        <v>953.54867149999995</v>
      </c>
      <c r="E13" s="15">
        <v>1001.99610248</v>
      </c>
      <c r="F13" s="15">
        <v>957.23228029999996</v>
      </c>
      <c r="G13" s="15">
        <v>946.71928275499988</v>
      </c>
      <c r="H13" s="15">
        <v>1135.5656530030001</v>
      </c>
      <c r="K13" s="6" t="s">
        <v>27</v>
      </c>
      <c r="L13" s="9">
        <v>1136.56</v>
      </c>
      <c r="M13" s="10">
        <v>3.2040814525167161E-3</v>
      </c>
      <c r="N13" s="10">
        <v>2.9921887743081355E-2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3115.77</v>
      </c>
      <c r="M14" s="10">
        <v>3.8468601695325066E-3</v>
      </c>
      <c r="N14" s="10">
        <v>4.6680842915738596E-2</v>
      </c>
    </row>
    <row r="15" spans="1:15" ht="12.75">
      <c r="A15" s="3" t="s">
        <v>8</v>
      </c>
      <c r="B15" s="6"/>
      <c r="C15" s="6"/>
      <c r="D15" s="13">
        <v>580.62787534999995</v>
      </c>
      <c r="E15" s="13">
        <v>408.55967779000002</v>
      </c>
      <c r="F15" s="13">
        <v>650.90466608999998</v>
      </c>
      <c r="G15" s="13">
        <v>631.58515765999994</v>
      </c>
      <c r="H15" s="13">
        <v>500.63987077149994</v>
      </c>
    </row>
    <row r="16" spans="1:15" ht="12.75">
      <c r="A16" s="3" t="s">
        <v>9</v>
      </c>
      <c r="B16" s="6"/>
      <c r="C16" s="6"/>
      <c r="D16" s="13">
        <v>27.538293490000001</v>
      </c>
      <c r="E16" s="13">
        <v>27.855364489999999</v>
      </c>
      <c r="F16" s="13">
        <v>26.769232710000001</v>
      </c>
      <c r="G16" s="13">
        <v>31.971360391666668</v>
      </c>
      <c r="H16" s="13">
        <v>29.160082384000003</v>
      </c>
    </row>
    <row r="17" spans="1:8" ht="12.75">
      <c r="A17" s="3" t="s">
        <v>10</v>
      </c>
      <c r="B17" s="6"/>
      <c r="C17" s="6"/>
      <c r="D17" s="13">
        <v>17.673058879999999</v>
      </c>
      <c r="E17" s="13">
        <v>23.440378540000001</v>
      </c>
      <c r="F17" s="13">
        <v>23.34288737</v>
      </c>
      <c r="G17" s="13">
        <v>22.304962696666667</v>
      </c>
      <c r="H17" s="13">
        <v>21.948304423500005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146.44950474000001</v>
      </c>
      <c r="E19" s="13">
        <v>387.74989464999999</v>
      </c>
      <c r="F19" s="13">
        <v>295.26088351999999</v>
      </c>
      <c r="G19" s="13">
        <v>228.60516359666667</v>
      </c>
      <c r="H19" s="13">
        <v>304.4024955525</v>
      </c>
    </row>
    <row r="20" spans="1:8" ht="12.75">
      <c r="A20" s="6" t="s">
        <v>12</v>
      </c>
      <c r="B20" s="6"/>
      <c r="C20" s="6"/>
      <c r="D20" s="15">
        <v>11.83712338</v>
      </c>
      <c r="E20" s="15">
        <v>1.92832052</v>
      </c>
      <c r="F20" s="15">
        <v>2.8077801199999999</v>
      </c>
      <c r="G20" s="15">
        <v>22.833478630000002</v>
      </c>
      <c r="H20" s="15">
        <v>22.651299968499995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2807212</v>
      </c>
      <c r="E22" s="20">
        <v>3076344</v>
      </c>
      <c r="F22" s="20">
        <v>3026284</v>
      </c>
      <c r="G22" s="20">
        <v>2966815</v>
      </c>
      <c r="H22" s="20">
        <v>3281385.4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33</v>
      </c>
      <c r="C30" s="25">
        <v>344.226</v>
      </c>
      <c r="D30" s="6"/>
      <c r="E30" s="6"/>
      <c r="F30" s="6" t="s">
        <v>114</v>
      </c>
      <c r="G30" s="25">
        <v>59.452100000000002</v>
      </c>
    </row>
    <row r="31" spans="1:8" ht="12.75">
      <c r="B31" s="6" t="s">
        <v>34</v>
      </c>
      <c r="C31" s="25">
        <v>340.2885</v>
      </c>
      <c r="D31" s="6"/>
      <c r="E31" s="6"/>
      <c r="F31" s="6" t="s">
        <v>132</v>
      </c>
      <c r="G31" s="25">
        <v>54.727699999999999</v>
      </c>
    </row>
    <row r="32" spans="1:8" ht="12.75">
      <c r="B32" s="6" t="s">
        <v>35</v>
      </c>
      <c r="C32" s="25">
        <v>208.62309999999999</v>
      </c>
      <c r="D32" s="6"/>
      <c r="E32" s="6"/>
      <c r="F32" s="6" t="s">
        <v>104</v>
      </c>
      <c r="G32" s="25">
        <v>52.499299999999998</v>
      </c>
    </row>
    <row r="33" spans="2:7" ht="12.75">
      <c r="B33" s="6" t="s">
        <v>133</v>
      </c>
      <c r="C33" s="25">
        <v>198.7304</v>
      </c>
      <c r="D33" s="6"/>
      <c r="E33" s="6"/>
      <c r="F33" s="6" t="s">
        <v>106</v>
      </c>
      <c r="G33" s="25">
        <v>49.084400000000002</v>
      </c>
    </row>
    <row r="34" spans="2:7" ht="12.75">
      <c r="B34" s="6" t="s">
        <v>117</v>
      </c>
      <c r="C34" s="25">
        <v>178.80359999999999</v>
      </c>
      <c r="D34" s="6"/>
      <c r="E34" s="6"/>
      <c r="F34" s="6" t="s">
        <v>134</v>
      </c>
      <c r="G34" s="25">
        <v>48.948500000000003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44235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44235</v>
      </c>
      <c r="E6" s="11">
        <v>44232</v>
      </c>
      <c r="F6" s="11">
        <v>44231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5686.03</v>
      </c>
      <c r="L7" s="10">
        <v>4.7303004279710681E-3</v>
      </c>
      <c r="M7" s="10">
        <v>2.4249695122500414E-2</v>
      </c>
    </row>
    <row r="8" spans="1:13">
      <c r="J8" s="6" t="s">
        <v>42</v>
      </c>
      <c r="K8" s="9">
        <v>12482.35</v>
      </c>
      <c r="L8" s="10">
        <v>-4.7663355426867948E-3</v>
      </c>
      <c r="M8" s="10">
        <v>4.7301775882697461E-2</v>
      </c>
    </row>
    <row r="9" spans="1:13" ht="15">
      <c r="A9" s="18" t="s">
        <v>3</v>
      </c>
      <c r="B9" s="17"/>
      <c r="C9" s="17"/>
      <c r="D9" s="19">
        <v>4825.1727963699996</v>
      </c>
      <c r="E9" s="19">
        <v>5253.4408199</v>
      </c>
      <c r="F9" s="19">
        <v>4875.1636200200001</v>
      </c>
      <c r="G9" s="19">
        <v>4975.6081382233333</v>
      </c>
      <c r="H9" s="19">
        <v>5105.690889045999</v>
      </c>
      <c r="J9" s="6" t="s">
        <v>43</v>
      </c>
      <c r="K9" s="9">
        <v>6305.71</v>
      </c>
      <c r="L9" s="10">
        <v>3.8669600185945452E-3</v>
      </c>
      <c r="M9" s="10">
        <v>2.6289919891669733E-2</v>
      </c>
    </row>
    <row r="10" spans="1:13">
      <c r="A10" s="14" t="s">
        <v>4</v>
      </c>
      <c r="J10" s="6" t="s">
        <v>15</v>
      </c>
      <c r="K10" s="9">
        <v>4511.1099999999997</v>
      </c>
      <c r="L10" s="10">
        <v>3.7492267915073541E-3</v>
      </c>
      <c r="M10" s="10">
        <v>2.6491060802923627E-2</v>
      </c>
    </row>
    <row r="11" spans="1:13">
      <c r="A11" s="3" t="s">
        <v>5</v>
      </c>
      <c r="D11" s="13">
        <v>4298.4001094200003</v>
      </c>
      <c r="E11" s="13">
        <v>4880.7776116200002</v>
      </c>
      <c r="F11" s="13">
        <v>4281.3257157799999</v>
      </c>
      <c r="G11" s="13">
        <v>4396.8524370366667</v>
      </c>
      <c r="H11" s="13">
        <v>4667.9815847219998</v>
      </c>
      <c r="J11" s="6" t="s">
        <v>44</v>
      </c>
      <c r="K11" s="9">
        <v>13862.77</v>
      </c>
      <c r="L11" s="10">
        <v>2.2962892803923829E-3</v>
      </c>
      <c r="M11" s="10">
        <v>2.8971716354486254E-2</v>
      </c>
    </row>
    <row r="12" spans="1:13">
      <c r="A12" s="6" t="s">
        <v>40</v>
      </c>
      <c r="D12" s="15">
        <v>3258.0593831299998</v>
      </c>
      <c r="E12" s="15">
        <v>3855.5999203599999</v>
      </c>
      <c r="F12" s="15">
        <v>3422.3771056099999</v>
      </c>
      <c r="G12" s="15">
        <v>3495.280656233333</v>
      </c>
      <c r="H12" s="15">
        <v>3725.1130120575008</v>
      </c>
      <c r="J12" s="6" t="s">
        <v>45</v>
      </c>
      <c r="K12" s="9">
        <v>13399.84</v>
      </c>
      <c r="L12" s="10">
        <v>1.8992265452175694E-2</v>
      </c>
      <c r="M12" s="10">
        <v>0.10532923531750549</v>
      </c>
    </row>
    <row r="13" spans="1:13">
      <c r="A13" s="6" t="s">
        <v>41</v>
      </c>
      <c r="D13" s="15">
        <v>4359.3265748900003</v>
      </c>
      <c r="E13" s="15">
        <v>4942.9516788399997</v>
      </c>
      <c r="F13" s="15">
        <v>4381.8206502200001</v>
      </c>
      <c r="G13" s="15">
        <v>4484.7094001566666</v>
      </c>
      <c r="H13" s="15">
        <v>4779.6323102850001</v>
      </c>
      <c r="J13" s="6" t="s">
        <v>46</v>
      </c>
      <c r="K13" s="9">
        <v>13871.17</v>
      </c>
      <c r="L13" s="10">
        <v>5.1419507384309338E-3</v>
      </c>
      <c r="M13" s="10">
        <v>4.1423694557499724E-2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4432.6099999999997</v>
      </c>
      <c r="L14" s="10">
        <v>3.9795788939624988E-3</v>
      </c>
      <c r="M14" s="10">
        <v>2.7622836423659702E-2</v>
      </c>
    </row>
    <row r="15" spans="1:13">
      <c r="A15" s="3" t="s">
        <v>8</v>
      </c>
      <c r="D15" s="13">
        <v>476.05147244</v>
      </c>
      <c r="E15" s="13">
        <v>312.08395822</v>
      </c>
      <c r="F15" s="13">
        <v>537.19418994</v>
      </c>
      <c r="G15" s="13">
        <v>518.26883031666671</v>
      </c>
      <c r="H15" s="13">
        <v>380.52326580050004</v>
      </c>
    </row>
    <row r="16" spans="1:13">
      <c r="A16" s="3" t="s">
        <v>9</v>
      </c>
      <c r="D16" s="13">
        <v>27.440265289999999</v>
      </c>
      <c r="E16" s="13">
        <v>27.832800290000002</v>
      </c>
      <c r="F16" s="13">
        <v>26.735545210000002</v>
      </c>
      <c r="G16" s="13">
        <v>31.859698761666664</v>
      </c>
      <c r="H16" s="13">
        <v>29.102797043999999</v>
      </c>
    </row>
    <row r="17" spans="1:8">
      <c r="A17" s="3" t="s">
        <v>10</v>
      </c>
      <c r="D17" s="13">
        <v>17.673058879999999</v>
      </c>
      <c r="E17" s="13">
        <v>23.440378540000001</v>
      </c>
      <c r="F17" s="13">
        <v>23.34288737</v>
      </c>
      <c r="G17" s="13">
        <v>22.304962696666667</v>
      </c>
      <c r="H17" s="13">
        <v>21.938942423500002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5.60789034</v>
      </c>
      <c r="E19" s="13">
        <v>9.3060712300000006</v>
      </c>
      <c r="F19" s="13">
        <v>6.5652817199999998</v>
      </c>
      <c r="G19" s="13">
        <v>6.3222094116666661</v>
      </c>
      <c r="H19" s="13">
        <v>6.1442990560000013</v>
      </c>
    </row>
    <row r="20" spans="1:8">
      <c r="A20" s="6" t="s">
        <v>12</v>
      </c>
      <c r="D20" s="15">
        <v>9.6562010000000004E-2</v>
      </c>
      <c r="E20" s="15">
        <v>7.6543E-2</v>
      </c>
      <c r="F20" s="15">
        <v>2.4747999999999999E-2</v>
      </c>
      <c r="G20" s="15">
        <v>0.3490954366666667</v>
      </c>
      <c r="H20" s="15">
        <v>4.5404662499999998E-2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1517386</v>
      </c>
      <c r="E22" s="20">
        <v>1694252</v>
      </c>
      <c r="F22" s="20">
        <v>1549796</v>
      </c>
      <c r="G22" s="20">
        <v>1557786.3333333333</v>
      </c>
      <c r="H22" s="20">
        <v>1728874.4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344.226</v>
      </c>
      <c r="D31" s="6" t="s">
        <v>135</v>
      </c>
      <c r="E31" s="25">
        <v>33.333333000000003</v>
      </c>
      <c r="G31" s="6" t="s">
        <v>136</v>
      </c>
      <c r="H31" s="25">
        <v>-14.864865</v>
      </c>
    </row>
    <row r="32" spans="1:8">
      <c r="A32" s="6" t="s">
        <v>117</v>
      </c>
      <c r="B32" s="25">
        <v>178.80359999999999</v>
      </c>
      <c r="D32" s="6" t="s">
        <v>137</v>
      </c>
      <c r="E32" s="25">
        <v>25</v>
      </c>
      <c r="G32" s="6" t="s">
        <v>138</v>
      </c>
      <c r="H32" s="25">
        <v>-12.583519000000001</v>
      </c>
    </row>
    <row r="33" spans="1:8">
      <c r="A33" s="6" t="s">
        <v>100</v>
      </c>
      <c r="B33" s="25">
        <v>173.4616</v>
      </c>
      <c r="D33" s="6" t="s">
        <v>139</v>
      </c>
      <c r="E33" s="25">
        <v>25</v>
      </c>
      <c r="G33" s="6" t="s">
        <v>140</v>
      </c>
      <c r="H33" s="25">
        <v>-10</v>
      </c>
    </row>
    <row r="34" spans="1:8">
      <c r="A34" s="6" t="s">
        <v>119</v>
      </c>
      <c r="B34" s="25">
        <v>167.23589999999999</v>
      </c>
      <c r="D34" s="6" t="s">
        <v>141</v>
      </c>
      <c r="E34" s="25">
        <v>24.539877000000001</v>
      </c>
      <c r="G34" s="6" t="s">
        <v>142</v>
      </c>
      <c r="H34" s="25">
        <v>-7.7777779999999996</v>
      </c>
    </row>
    <row r="35" spans="1:8">
      <c r="A35" s="6" t="s">
        <v>143</v>
      </c>
      <c r="B35" s="25">
        <v>152.40129999999999</v>
      </c>
      <c r="D35" s="6" t="s">
        <v>144</v>
      </c>
      <c r="E35" s="25">
        <v>22.374101</v>
      </c>
      <c r="G35" s="6" t="s">
        <v>121</v>
      </c>
      <c r="H35" s="25">
        <v>-7.2727269999999997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44235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44235</v>
      </c>
      <c r="E6" s="11">
        <v>44232</v>
      </c>
      <c r="F6" s="11">
        <v>44231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656.39</v>
      </c>
      <c r="L7" s="10">
        <v>4.8221174453493276E-3</v>
      </c>
      <c r="M7" s="10">
        <v>5.0879748963353011E-2</v>
      </c>
    </row>
    <row r="8" spans="1:13">
      <c r="J8" s="6" t="s">
        <v>18</v>
      </c>
      <c r="K8" s="9">
        <v>1001.29</v>
      </c>
      <c r="L8" s="10">
        <v>1.2099219666033223E-2</v>
      </c>
      <c r="M8" s="10">
        <v>7.1356730151936665E-2</v>
      </c>
    </row>
    <row r="9" spans="1:13" ht="15">
      <c r="A9" s="18" t="s">
        <v>3</v>
      </c>
      <c r="B9" s="17"/>
      <c r="C9" s="17"/>
      <c r="D9" s="19">
        <v>2270.75943211</v>
      </c>
      <c r="E9" s="19">
        <v>2523.7092366699999</v>
      </c>
      <c r="F9" s="19">
        <v>2901.68145211</v>
      </c>
      <c r="G9" s="19">
        <v>2550.5765858333334</v>
      </c>
      <c r="H9" s="19">
        <v>2888.2207517494999</v>
      </c>
      <c r="J9" s="6" t="s">
        <v>20</v>
      </c>
      <c r="K9" s="9">
        <v>1232.3</v>
      </c>
      <c r="L9" s="10">
        <v>6.7070231764003729E-3</v>
      </c>
      <c r="M9" s="10">
        <v>6.7111188084516771E-2</v>
      </c>
    </row>
    <row r="10" spans="1:13">
      <c r="A10" s="14" t="s">
        <v>4</v>
      </c>
      <c r="J10" s="6" t="s">
        <v>19</v>
      </c>
      <c r="K10" s="9">
        <v>955.85</v>
      </c>
      <c r="L10" s="10">
        <v>3.7594379745240492E-3</v>
      </c>
      <c r="M10" s="10">
        <v>5.6362933082831468E-2</v>
      </c>
    </row>
    <row r="11" spans="1:13">
      <c r="A11" s="3" t="s">
        <v>5</v>
      </c>
      <c r="D11" s="13">
        <v>2161.3452342999999</v>
      </c>
      <c r="E11" s="13">
        <v>2418.8839737600001</v>
      </c>
      <c r="F11" s="13">
        <v>2779.2188215299998</v>
      </c>
      <c r="G11" s="13">
        <v>2430.340274315</v>
      </c>
      <c r="H11" s="13">
        <v>2760.6031195365003</v>
      </c>
      <c r="K11" s="9"/>
      <c r="L11" s="10"/>
      <c r="M11" s="10"/>
    </row>
    <row r="12" spans="1:13">
      <c r="A12" s="6" t="s">
        <v>57</v>
      </c>
      <c r="D12" s="15">
        <v>1908.52735074</v>
      </c>
      <c r="E12" s="15">
        <v>2126.7862259899998</v>
      </c>
      <c r="F12" s="15">
        <v>2401.9814255400001</v>
      </c>
      <c r="G12" s="15">
        <v>2134.3070826899998</v>
      </c>
      <c r="H12" s="15">
        <v>2385.2309476535002</v>
      </c>
      <c r="K12" s="9"/>
      <c r="L12" s="10"/>
      <c r="M12" s="10"/>
    </row>
    <row r="13" spans="1:13">
      <c r="A13" s="6" t="s">
        <v>58</v>
      </c>
      <c r="D13" s="15">
        <v>179.53831991000001</v>
      </c>
      <c r="E13" s="15">
        <v>200.26047173000001</v>
      </c>
      <c r="F13" s="15">
        <v>166.51099672999999</v>
      </c>
      <c r="G13" s="15">
        <v>173.72205767166668</v>
      </c>
      <c r="H13" s="15">
        <v>230.50080788849999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101.92502777999999</v>
      </c>
      <c r="E15" s="13">
        <v>93.640294449999999</v>
      </c>
      <c r="F15" s="13">
        <v>111.74551278</v>
      </c>
      <c r="G15" s="13">
        <v>110.23388552833335</v>
      </c>
      <c r="H15" s="13">
        <v>115.99895712749999</v>
      </c>
    </row>
    <row r="16" spans="1:13">
      <c r="A16" s="3" t="s">
        <v>9</v>
      </c>
      <c r="D16" s="13">
        <v>9.8028199999999996E-2</v>
      </c>
      <c r="E16" s="13">
        <v>2.25642E-2</v>
      </c>
      <c r="F16" s="13">
        <v>3.3687500000000002E-2</v>
      </c>
      <c r="G16" s="13">
        <v>0.11166163000000001</v>
      </c>
      <c r="H16" s="13">
        <v>5.7285339999999983E-2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7.3911418299999996</v>
      </c>
      <c r="E19" s="13">
        <v>11.162404260000001</v>
      </c>
      <c r="F19" s="13">
        <v>10.683430299999999</v>
      </c>
      <c r="G19" s="13">
        <v>9.8907643600000004</v>
      </c>
      <c r="H19" s="13">
        <v>11.5613897455</v>
      </c>
    </row>
    <row r="20" spans="1:8">
      <c r="A20" s="6" t="s">
        <v>12</v>
      </c>
      <c r="D20" s="15">
        <v>0.39269943000000002</v>
      </c>
      <c r="E20" s="15">
        <v>0.12854641</v>
      </c>
      <c r="F20" s="15">
        <v>1.11468374</v>
      </c>
      <c r="G20" s="15">
        <v>0.53055544833333335</v>
      </c>
      <c r="H20" s="15">
        <v>0.63996322600000011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644564</v>
      </c>
      <c r="E22" s="20">
        <v>745706</v>
      </c>
      <c r="F22" s="20">
        <v>827750</v>
      </c>
      <c r="G22" s="20">
        <v>746077.33333333337</v>
      </c>
      <c r="H22" s="20">
        <v>819236.4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340.2885</v>
      </c>
      <c r="D31" s="6" t="s">
        <v>145</v>
      </c>
      <c r="E31" s="25">
        <v>7.5725410000000002</v>
      </c>
      <c r="G31" s="6" t="s">
        <v>146</v>
      </c>
      <c r="H31" s="25">
        <v>-4.6153849999999998</v>
      </c>
    </row>
    <row r="32" spans="1:8">
      <c r="A32" s="6" t="s">
        <v>35</v>
      </c>
      <c r="B32" s="25">
        <v>208.62309999999999</v>
      </c>
      <c r="D32" s="6" t="s">
        <v>147</v>
      </c>
      <c r="E32" s="25">
        <v>4.578131</v>
      </c>
      <c r="G32" s="6" t="s">
        <v>148</v>
      </c>
      <c r="H32" s="25">
        <v>-4</v>
      </c>
    </row>
    <row r="33" spans="1:8">
      <c r="A33" s="6" t="s">
        <v>133</v>
      </c>
      <c r="B33" s="25">
        <v>198.7304</v>
      </c>
      <c r="D33" s="6" t="s">
        <v>149</v>
      </c>
      <c r="E33" s="25">
        <v>4.5454549999999996</v>
      </c>
      <c r="G33" s="6" t="s">
        <v>150</v>
      </c>
      <c r="H33" s="25">
        <v>-2.572899</v>
      </c>
    </row>
    <row r="34" spans="1:8">
      <c r="A34" s="6" t="s">
        <v>123</v>
      </c>
      <c r="B34" s="25">
        <v>133.30199999999999</v>
      </c>
      <c r="D34" s="6" t="s">
        <v>122</v>
      </c>
      <c r="E34" s="25">
        <v>4.223433</v>
      </c>
      <c r="G34" s="6" t="s">
        <v>151</v>
      </c>
      <c r="H34" s="25">
        <v>-2.5641029999999998</v>
      </c>
    </row>
    <row r="35" spans="1:8">
      <c r="A35" s="6" t="s">
        <v>152</v>
      </c>
      <c r="B35" s="25">
        <v>129.7415</v>
      </c>
      <c r="D35" s="6" t="s">
        <v>153</v>
      </c>
      <c r="E35" s="25">
        <v>3.8461539999999999</v>
      </c>
      <c r="G35" s="6" t="s">
        <v>154</v>
      </c>
      <c r="H35" s="25">
        <v>-2.3143050000000001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44235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44235</v>
      </c>
      <c r="E6" s="11">
        <v>44232</v>
      </c>
      <c r="F6" s="11">
        <v>44231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3832.5</v>
      </c>
      <c r="L7" s="10">
        <v>-4.2773607640822497E-4</v>
      </c>
      <c r="M7" s="10">
        <v>5.8327442230371451E-2</v>
      </c>
    </row>
    <row r="8" spans="1:13">
      <c r="J8" s="6" t="s">
        <v>65</v>
      </c>
      <c r="K8" s="9">
        <v>6021.04</v>
      </c>
      <c r="L8" s="10">
        <v>-5.3948266102732401E-4</v>
      </c>
      <c r="M8" s="10">
        <v>5.6652779288970834E-2</v>
      </c>
    </row>
    <row r="9" spans="1:13" ht="15">
      <c r="A9" s="18" t="s">
        <v>3</v>
      </c>
      <c r="B9" s="17"/>
      <c r="C9" s="17"/>
      <c r="D9" s="19">
        <v>348.83307263</v>
      </c>
      <c r="E9" s="19">
        <v>437.08693086</v>
      </c>
      <c r="F9" s="19">
        <v>429.15454897000001</v>
      </c>
      <c r="G9" s="19">
        <v>399.73138979000004</v>
      </c>
      <c r="H9" s="19">
        <v>381.87223997550001</v>
      </c>
      <c r="J9" s="6" t="s">
        <v>66</v>
      </c>
      <c r="K9" s="9">
        <v>13019.03</v>
      </c>
      <c r="L9" s="10">
        <v>4.0256562320937217E-3</v>
      </c>
      <c r="M9" s="10">
        <v>7.2799217506882785E-2</v>
      </c>
    </row>
    <row r="10" spans="1:13">
      <c r="A10" s="14" t="s">
        <v>4</v>
      </c>
      <c r="J10" s="6" t="s">
        <v>67</v>
      </c>
      <c r="K10" s="9">
        <v>8797.9500000000007</v>
      </c>
      <c r="L10" s="10">
        <v>-5.3960716598311365E-4</v>
      </c>
      <c r="M10" s="10">
        <v>5.7391264634159667E-2</v>
      </c>
    </row>
    <row r="11" spans="1:13">
      <c r="A11" s="3" t="s">
        <v>5</v>
      </c>
      <c r="D11" s="13">
        <v>348.58269201000002</v>
      </c>
      <c r="E11" s="13">
        <v>436.94561399999998</v>
      </c>
      <c r="F11" s="13">
        <v>428.86719389000001</v>
      </c>
      <c r="G11" s="13">
        <v>399.42030482333331</v>
      </c>
      <c r="H11" s="13">
        <v>381.57143860549996</v>
      </c>
      <c r="J11" s="6" t="s">
        <v>68</v>
      </c>
      <c r="K11" s="9">
        <v>17882.53</v>
      </c>
      <c r="L11" s="10">
        <v>4.0250768633034451E-3</v>
      </c>
      <c r="M11" s="10">
        <v>7.2799033417641157E-2</v>
      </c>
    </row>
    <row r="12" spans="1:13">
      <c r="A12" s="6" t="s">
        <v>60</v>
      </c>
      <c r="D12" s="15">
        <v>427.60266510999998</v>
      </c>
      <c r="E12" s="15">
        <v>523.47887108999998</v>
      </c>
      <c r="F12" s="15">
        <v>527.58760762999998</v>
      </c>
      <c r="G12" s="15">
        <v>493.94608253333337</v>
      </c>
      <c r="H12" s="15">
        <v>521.75273715449998</v>
      </c>
      <c r="J12" s="6" t="s">
        <v>69</v>
      </c>
      <c r="K12" s="9">
        <v>10881.52</v>
      </c>
      <c r="L12" s="10">
        <v>-1.0410489072658624E-3</v>
      </c>
      <c r="M12" s="10">
        <v>2.948767436403954E-2</v>
      </c>
    </row>
    <row r="13" spans="1:13">
      <c r="A13" s="6" t="s">
        <v>61</v>
      </c>
      <c r="D13" s="15">
        <v>1077.30024598</v>
      </c>
      <c r="E13" s="15">
        <v>1146.9480838500001</v>
      </c>
      <c r="F13" s="15">
        <v>1124.6664577199999</v>
      </c>
      <c r="G13" s="15">
        <v>1101.8279517349999</v>
      </c>
      <c r="H13" s="15">
        <v>1128.9390203540001</v>
      </c>
      <c r="J13" s="6" t="s">
        <v>70</v>
      </c>
      <c r="K13" s="9">
        <v>41041.550000000003</v>
      </c>
      <c r="L13" s="10">
        <v>-1.0405434679426895E-3</v>
      </c>
      <c r="M13" s="10">
        <v>3.2220460281511043E-2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38081.480000000003</v>
      </c>
      <c r="L14" s="10">
        <v>-1.1077096116824947E-3</v>
      </c>
      <c r="M14" s="10">
        <v>3.221284225619736E-2</v>
      </c>
    </row>
    <row r="15" spans="1:13">
      <c r="A15" s="3" t="s">
        <v>8</v>
      </c>
      <c r="D15" s="13">
        <v>0.15341031999999999</v>
      </c>
      <c r="E15" s="13">
        <v>0.10394436</v>
      </c>
      <c r="F15" s="13">
        <v>0.10986708000000001</v>
      </c>
      <c r="G15" s="13">
        <v>0.17840205000000001</v>
      </c>
      <c r="H15" s="13">
        <v>0.16559522499999998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9.3619999999999988E-3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9.6970299999999995E-2</v>
      </c>
      <c r="E19" s="13">
        <v>3.7372500000000003E-2</v>
      </c>
      <c r="F19" s="13">
        <v>0.17748800000000001</v>
      </c>
      <c r="G19" s="13">
        <v>0.13268291666666665</v>
      </c>
      <c r="H19" s="13">
        <v>0.12584414500000002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2.1131150000000001E-2</v>
      </c>
      <c r="H20" s="15">
        <v>6.9721450000000008E-3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132934</v>
      </c>
      <c r="E22" s="20">
        <v>162344</v>
      </c>
      <c r="F22" s="20">
        <v>171314</v>
      </c>
      <c r="G22" s="20">
        <v>154670.66666666666</v>
      </c>
      <c r="H22" s="20">
        <v>162275.9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64.164699999999996</v>
      </c>
      <c r="D31" s="6" t="s">
        <v>155</v>
      </c>
      <c r="E31" s="25">
        <v>6.2801929999999997</v>
      </c>
      <c r="G31" s="6" t="s">
        <v>156</v>
      </c>
      <c r="H31" s="25">
        <v>-3.3834590000000002</v>
      </c>
    </row>
    <row r="32" spans="1:8">
      <c r="A32" s="6" t="s">
        <v>64</v>
      </c>
      <c r="B32" s="25">
        <v>38.294400000000003</v>
      </c>
      <c r="D32" s="6" t="s">
        <v>157</v>
      </c>
      <c r="E32" s="25">
        <v>5</v>
      </c>
      <c r="G32" s="6" t="s">
        <v>125</v>
      </c>
      <c r="H32" s="25">
        <v>-3.2</v>
      </c>
    </row>
    <row r="33" spans="1:8">
      <c r="A33" s="6" t="s">
        <v>120</v>
      </c>
      <c r="B33" s="25">
        <v>20.493400000000001</v>
      </c>
      <c r="D33" s="6" t="s">
        <v>124</v>
      </c>
      <c r="E33" s="25">
        <v>4.3956039999999996</v>
      </c>
      <c r="G33" s="6" t="s">
        <v>158</v>
      </c>
      <c r="H33" s="25">
        <v>-2.815534</v>
      </c>
    </row>
    <row r="34" spans="1:8">
      <c r="A34" s="6" t="s">
        <v>126</v>
      </c>
      <c r="B34" s="25">
        <v>19.2941</v>
      </c>
      <c r="D34" s="6" t="s">
        <v>159</v>
      </c>
      <c r="E34" s="25">
        <v>4.3029260000000003</v>
      </c>
      <c r="G34" s="6" t="s">
        <v>160</v>
      </c>
      <c r="H34" s="25">
        <v>-2.480159</v>
      </c>
    </row>
    <row r="35" spans="1:8">
      <c r="A35" s="6" t="s">
        <v>118</v>
      </c>
      <c r="B35" s="25">
        <v>16.180800000000001</v>
      </c>
      <c r="D35" s="6" t="s">
        <v>161</v>
      </c>
      <c r="E35" s="25">
        <v>3.987241</v>
      </c>
      <c r="G35" s="6" t="s">
        <v>127</v>
      </c>
      <c r="H35" s="25">
        <v>-2.004454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44235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44235</v>
      </c>
      <c r="E6" s="11">
        <v>44232</v>
      </c>
      <c r="F6" s="11">
        <v>44231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7360.7</v>
      </c>
      <c r="L7" s="10">
        <v>-1.7115007416501626E-4</v>
      </c>
      <c r="M7" s="10">
        <v>-2.1189399064304171E-3</v>
      </c>
    </row>
    <row r="8" spans="1:17">
      <c r="J8" s="6" t="s">
        <v>96</v>
      </c>
      <c r="K8" s="9">
        <v>138.32</v>
      </c>
      <c r="L8" s="10">
        <v>2.4440823581691529E-2</v>
      </c>
      <c r="M8" s="10">
        <v>-1.0586552217453638E-2</v>
      </c>
    </row>
    <row r="9" spans="1:17" ht="15">
      <c r="A9" s="18" t="s">
        <v>3</v>
      </c>
      <c r="B9" s="17"/>
      <c r="C9" s="17"/>
      <c r="D9" s="19">
        <v>193.89100342</v>
      </c>
      <c r="E9" s="19">
        <v>215.60838451000001</v>
      </c>
      <c r="F9" s="19">
        <v>219.79526250999999</v>
      </c>
      <c r="G9" s="19">
        <v>240.99521190833332</v>
      </c>
      <c r="H9" s="19">
        <v>265.89021923249999</v>
      </c>
      <c r="J9" s="6" t="s">
        <v>97</v>
      </c>
      <c r="K9" s="9">
        <v>1285.68</v>
      </c>
      <c r="L9" s="10">
        <v>-1.250689432839458E-3</v>
      </c>
      <c r="M9" s="10">
        <v>-2.3589297908001017E-3</v>
      </c>
    </row>
    <row r="10" spans="1:17">
      <c r="A10" s="14" t="s">
        <v>4</v>
      </c>
      <c r="J10" s="6" t="s">
        <v>98</v>
      </c>
      <c r="K10" s="9">
        <v>1462.99</v>
      </c>
      <c r="L10" s="10">
        <v>-2.8218358291358658E-3</v>
      </c>
      <c r="M10" s="10">
        <v>2.4736531951923268E-3</v>
      </c>
    </row>
    <row r="11" spans="1:17">
      <c r="A11" s="3" t="s">
        <v>5</v>
      </c>
      <c r="D11" s="13">
        <v>193.89100342</v>
      </c>
      <c r="E11" s="13">
        <v>215.60838451000001</v>
      </c>
      <c r="F11" s="13">
        <v>219.79526250999999</v>
      </c>
      <c r="G11" s="13">
        <v>240.99521190833332</v>
      </c>
      <c r="H11" s="13">
        <v>265.86691724249999</v>
      </c>
      <c r="J11" s="6" t="s">
        <v>99</v>
      </c>
      <c r="K11" s="9">
        <v>2530.0700000000002</v>
      </c>
      <c r="L11" s="10">
        <v>1.834171865566514E-2</v>
      </c>
      <c r="M11" s="10">
        <v>0.12372141362907563</v>
      </c>
    </row>
    <row r="12" spans="1:17" ht="15">
      <c r="A12" s="6" t="s">
        <v>93</v>
      </c>
      <c r="D12" s="15">
        <v>188.91437037</v>
      </c>
      <c r="E12" s="15">
        <v>200.74798751</v>
      </c>
      <c r="F12" s="15">
        <v>215.63956408999999</v>
      </c>
      <c r="G12" s="15">
        <v>232.49870107000001</v>
      </c>
      <c r="H12" s="15">
        <v>251.75420372450003</v>
      </c>
      <c r="K12" s="9"/>
      <c r="L12" s="10"/>
      <c r="M12" s="10"/>
      <c r="Q12" s="19"/>
    </row>
    <row r="13" spans="1:17">
      <c r="A13" s="6" t="s">
        <v>94</v>
      </c>
      <c r="D13" s="15">
        <v>4.9766330500000002</v>
      </c>
      <c r="E13" s="15">
        <v>14.860397000000001</v>
      </c>
      <c r="F13" s="15">
        <v>4.1556984200000002</v>
      </c>
      <c r="G13" s="15">
        <v>8.4965108383333341</v>
      </c>
      <c r="H13" s="15">
        <v>14.112713518000001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2.3301990000000002E-2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2.3301990000000002E-2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2.3301990000000002E-2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58308</v>
      </c>
      <c r="E20" s="20">
        <v>69996</v>
      </c>
      <c r="F20" s="20">
        <v>74506</v>
      </c>
      <c r="G20" s="20">
        <v>74334.666666666672</v>
      </c>
      <c r="H20" s="20">
        <v>71883.3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40.6477</v>
      </c>
      <c r="D35" s="31" t="s">
        <v>128</v>
      </c>
      <c r="E35" s="25">
        <v>4.368932</v>
      </c>
      <c r="G35" s="31" t="s">
        <v>162</v>
      </c>
      <c r="H35" s="25">
        <v>-5.1162789999999996</v>
      </c>
    </row>
    <row r="36" spans="1:8">
      <c r="A36" s="31" t="s">
        <v>107</v>
      </c>
      <c r="B36" s="25">
        <v>30.146000000000001</v>
      </c>
      <c r="D36" s="31" t="s">
        <v>163</v>
      </c>
      <c r="E36" s="25">
        <v>4.3478260000000004</v>
      </c>
      <c r="G36" s="31" t="s">
        <v>103</v>
      </c>
      <c r="H36" s="25">
        <v>-4.1385139999999998</v>
      </c>
    </row>
    <row r="37" spans="1:8">
      <c r="A37" s="31" t="s">
        <v>130</v>
      </c>
      <c r="B37" s="25">
        <v>20.6221</v>
      </c>
      <c r="D37" s="31" t="s">
        <v>129</v>
      </c>
      <c r="E37" s="25">
        <v>3.225806</v>
      </c>
      <c r="G37" s="31" t="s">
        <v>164</v>
      </c>
      <c r="H37" s="25">
        <v>-2.1333329999999999</v>
      </c>
    </row>
    <row r="38" spans="1:8">
      <c r="A38" s="31" t="s">
        <v>103</v>
      </c>
      <c r="B38" s="25">
        <v>16.972999999999999</v>
      </c>
      <c r="D38" s="31" t="s">
        <v>165</v>
      </c>
      <c r="E38" s="25">
        <v>2.9040400000000002</v>
      </c>
      <c r="G38" s="31" t="s">
        <v>166</v>
      </c>
      <c r="H38" s="25">
        <v>-2</v>
      </c>
    </row>
    <row r="39" spans="1:8">
      <c r="A39" s="31" t="s">
        <v>92</v>
      </c>
      <c r="B39" s="25">
        <v>14.938599999999999</v>
      </c>
      <c r="D39" s="31" t="s">
        <v>167</v>
      </c>
      <c r="E39" s="25">
        <v>2.0109689999999998</v>
      </c>
      <c r="G39" s="31" t="s">
        <v>168</v>
      </c>
      <c r="H39" s="25">
        <v>-1.888668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44235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44235</v>
      </c>
      <c r="E6" s="11">
        <v>44232</v>
      </c>
      <c r="F6" s="11">
        <v>44231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4854.49</v>
      </c>
      <c r="L7" s="10">
        <v>2.6582011805964534E-3</v>
      </c>
      <c r="M7" s="10">
        <v>-8.956058762524588E-3</v>
      </c>
    </row>
    <row r="8" spans="1:13">
      <c r="J8" s="6" t="s">
        <v>86</v>
      </c>
      <c r="K8" s="9">
        <v>3749.92</v>
      </c>
      <c r="L8" s="10">
        <v>-2.858533186905543E-3</v>
      </c>
      <c r="M8" s="10">
        <v>-1.3101034292180902E-2</v>
      </c>
    </row>
    <row r="9" spans="1:13" ht="15">
      <c r="A9" s="18" t="s">
        <v>3</v>
      </c>
      <c r="B9" s="17"/>
      <c r="C9" s="17"/>
      <c r="D9" s="19">
        <v>107.00146657000001</v>
      </c>
      <c r="E9" s="19">
        <v>92.080606309999993</v>
      </c>
      <c r="F9" s="19">
        <v>92.910352639999999</v>
      </c>
      <c r="G9" s="19">
        <v>97.427160164999989</v>
      </c>
      <c r="H9" s="19">
        <v>118.13553050349999</v>
      </c>
      <c r="J9" s="6" t="s">
        <v>87</v>
      </c>
      <c r="K9" s="9">
        <v>12323.24</v>
      </c>
      <c r="L9" s="10">
        <v>2.658951260154252E-3</v>
      </c>
      <c r="M9" s="10">
        <v>-8.9572500004021505E-3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105.23139086</v>
      </c>
      <c r="E11" s="13">
        <v>90.254376870000002</v>
      </c>
      <c r="F11" s="13">
        <v>91.122959469999998</v>
      </c>
      <c r="G11" s="13">
        <v>94.624894485000013</v>
      </c>
      <c r="H11" s="13">
        <v>116.311212676</v>
      </c>
      <c r="K11" s="9"/>
      <c r="L11" s="10"/>
      <c r="M11" s="10"/>
    </row>
    <row r="12" spans="1:13">
      <c r="A12" s="6" t="s">
        <v>80</v>
      </c>
      <c r="D12" s="15">
        <v>105.04158164</v>
      </c>
      <c r="E12" s="15">
        <v>90.118340279999998</v>
      </c>
      <c r="F12" s="15">
        <v>90.97857218</v>
      </c>
      <c r="G12" s="15">
        <v>94.507390061666669</v>
      </c>
      <c r="H12" s="15">
        <v>116.08008726099999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2.8310410000000001E-2</v>
      </c>
      <c r="E15" s="13">
        <v>2.5820600000000002E-3</v>
      </c>
      <c r="F15" s="13">
        <v>4.9249699999999999E-3</v>
      </c>
      <c r="G15" s="13">
        <v>1.5939026666666665E-2</v>
      </c>
      <c r="H15" s="13">
        <v>0.1164086885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1.7417653</v>
      </c>
      <c r="E19" s="13">
        <v>1.8236473799999999</v>
      </c>
      <c r="F19" s="13">
        <v>1.7824682000000001</v>
      </c>
      <c r="G19" s="13">
        <v>2.7863266533333335</v>
      </c>
      <c r="H19" s="13">
        <v>1.7079091390000003</v>
      </c>
    </row>
    <row r="20" spans="1:8">
      <c r="A20" s="6" t="s">
        <v>12</v>
      </c>
      <c r="D20" s="15">
        <v>1.5602849999999999</v>
      </c>
      <c r="E20" s="15">
        <v>1.72323111</v>
      </c>
      <c r="F20" s="15">
        <v>1.5813018000000001</v>
      </c>
      <c r="G20" s="15">
        <v>2.6467305950000002</v>
      </c>
      <c r="H20" s="15">
        <v>1.4640649415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41790</v>
      </c>
      <c r="E22" s="20">
        <v>39516</v>
      </c>
      <c r="F22" s="20">
        <v>38456</v>
      </c>
      <c r="G22" s="20">
        <v>40033.666666666664</v>
      </c>
      <c r="H22" s="20">
        <v>45378.8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38.545499999999997</v>
      </c>
      <c r="D31" s="6" t="s">
        <v>169</v>
      </c>
      <c r="E31" s="25">
        <v>12.149533</v>
      </c>
      <c r="G31" s="6" t="s">
        <v>170</v>
      </c>
      <c r="H31" s="25">
        <v>-6.3636359999999996</v>
      </c>
    </row>
    <row r="32" spans="1:8">
      <c r="A32" s="6" t="s">
        <v>82</v>
      </c>
      <c r="B32" s="25">
        <v>22.261700000000001</v>
      </c>
      <c r="D32" s="6" t="s">
        <v>171</v>
      </c>
      <c r="E32" s="25">
        <v>4.1304350000000003</v>
      </c>
      <c r="G32" s="6" t="s">
        <v>131</v>
      </c>
      <c r="H32" s="25">
        <v>-3.75</v>
      </c>
    </row>
    <row r="33" spans="1:8">
      <c r="A33" s="6" t="s">
        <v>83</v>
      </c>
      <c r="B33" s="25">
        <v>11.3856</v>
      </c>
      <c r="D33" s="6" t="s">
        <v>172</v>
      </c>
      <c r="E33" s="25">
        <v>3.4782609999999998</v>
      </c>
      <c r="G33" s="6" t="s">
        <v>173</v>
      </c>
      <c r="H33" s="25">
        <v>-2.1276600000000001</v>
      </c>
    </row>
    <row r="34" spans="1:8">
      <c r="A34" s="6" t="s">
        <v>105</v>
      </c>
      <c r="B34" s="25">
        <v>5.7713000000000001</v>
      </c>
      <c r="D34" s="6" t="s">
        <v>174</v>
      </c>
      <c r="E34" s="25">
        <v>3.2007759999999998</v>
      </c>
      <c r="G34" s="6" t="s">
        <v>175</v>
      </c>
      <c r="H34" s="25">
        <v>-2.0565549999999999</v>
      </c>
    </row>
    <row r="35" spans="1:8">
      <c r="A35" s="6" t="s">
        <v>174</v>
      </c>
      <c r="B35" s="25">
        <v>2.5306000000000002</v>
      </c>
      <c r="D35" s="6" t="s">
        <v>176</v>
      </c>
      <c r="E35" s="25">
        <v>2.6966290000000002</v>
      </c>
      <c r="G35" s="6" t="s">
        <v>177</v>
      </c>
      <c r="H35" s="25">
        <v>-1.548673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6">
        <v>44235</v>
      </c>
      <c r="L1" s="46"/>
      <c r="M1" s="46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44235</v>
      </c>
      <c r="E6" s="11">
        <v>44232</v>
      </c>
      <c r="F6" s="11">
        <v>44231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111</v>
      </c>
      <c r="K7" s="9">
        <v>483.33</v>
      </c>
      <c r="L7" s="37">
        <v>2.7385323955935181E-3</v>
      </c>
      <c r="M7" s="37">
        <v>3.002727815190509E-2</v>
      </c>
    </row>
    <row r="8" spans="1:13">
      <c r="H8" s="27"/>
      <c r="J8" s="6" t="s">
        <v>112</v>
      </c>
      <c r="K8" s="9">
        <v>884.65</v>
      </c>
      <c r="L8" s="37">
        <v>2.7430488648083617E-3</v>
      </c>
      <c r="M8" s="37">
        <v>3.0028176885638969E-2</v>
      </c>
    </row>
    <row r="9" spans="1:13" ht="15">
      <c r="A9" s="18" t="s">
        <v>3</v>
      </c>
      <c r="B9" s="17"/>
      <c r="C9" s="17"/>
      <c r="D9" s="19">
        <v>797.32409300999996</v>
      </c>
      <c r="E9" s="19">
        <v>968.87776059999999</v>
      </c>
      <c r="F9" s="19">
        <v>925.86193954999999</v>
      </c>
      <c r="G9" s="19">
        <v>843.38526965666676</v>
      </c>
      <c r="H9" s="41">
        <v>1049.6467746769999</v>
      </c>
      <c r="J9" s="6" t="s">
        <v>116</v>
      </c>
      <c r="K9" s="9">
        <v>1000.49</v>
      </c>
      <c r="L9" s="37">
        <v>3.9637144520039413E-3</v>
      </c>
      <c r="M9" s="37">
        <v>2.7228764746347389E-2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663.24270163999995</v>
      </c>
      <c r="E11" s="13">
        <v>600.72846261999996</v>
      </c>
      <c r="F11" s="13">
        <v>647.95955292999997</v>
      </c>
      <c r="G11" s="13">
        <v>631.0239886633334</v>
      </c>
      <c r="H11" s="42">
        <v>760.97137927000006</v>
      </c>
      <c r="K11" s="9"/>
      <c r="L11" s="10"/>
      <c r="M11" s="10"/>
    </row>
    <row r="12" spans="1:13" hidden="1">
      <c r="A12" s="6" t="s">
        <v>110</v>
      </c>
      <c r="D12" s="15">
        <v>105.04158164</v>
      </c>
      <c r="E12" s="15">
        <v>90.118340279999998</v>
      </c>
      <c r="F12" s="15">
        <v>90.97857218</v>
      </c>
      <c r="G12" s="15">
        <v>94.507390061666669</v>
      </c>
      <c r="H12" s="43">
        <v>116.08008726099999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2.4696544</v>
      </c>
      <c r="E15" s="13">
        <v>2.7288986999999998</v>
      </c>
      <c r="F15" s="13">
        <v>1.8501713200000001</v>
      </c>
      <c r="G15" s="13">
        <v>2.8881007383333333</v>
      </c>
      <c r="H15" s="42">
        <v>3.8123419399999996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131.61173697000001</v>
      </c>
      <c r="E19" s="13">
        <v>365.42039928000003</v>
      </c>
      <c r="F19" s="13">
        <v>276.0522153</v>
      </c>
      <c r="G19" s="13">
        <v>209.47318025500002</v>
      </c>
      <c r="H19" s="42">
        <v>284.86305346699999</v>
      </c>
    </row>
    <row r="20" spans="1:8">
      <c r="A20" s="6" t="s">
        <v>12</v>
      </c>
      <c r="D20" s="15">
        <v>9.7875769399999992</v>
      </c>
      <c r="E20" s="15">
        <v>0</v>
      </c>
      <c r="F20" s="15">
        <v>8.7046579999999998E-2</v>
      </c>
      <c r="G20" s="15">
        <v>19.285965999999998</v>
      </c>
      <c r="H20" s="43">
        <v>20.494894993500001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412230</v>
      </c>
      <c r="E22" s="20">
        <v>364530</v>
      </c>
      <c r="F22" s="20">
        <v>364462</v>
      </c>
      <c r="G22" s="20">
        <v>393912.33333333331</v>
      </c>
      <c r="H22" s="45">
        <v>453736.6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178</v>
      </c>
      <c r="B31" s="25">
        <v>42.5441</v>
      </c>
      <c r="D31" s="6" t="s">
        <v>179</v>
      </c>
      <c r="E31" s="25">
        <v>75</v>
      </c>
      <c r="G31" s="6" t="s">
        <v>180</v>
      </c>
      <c r="H31" s="25">
        <v>-6.5731809999999999</v>
      </c>
    </row>
    <row r="32" spans="1:8">
      <c r="A32" s="6" t="s">
        <v>181</v>
      </c>
      <c r="B32" s="25">
        <v>40.1661</v>
      </c>
      <c r="D32" s="6" t="s">
        <v>182</v>
      </c>
      <c r="E32" s="25">
        <v>25.059101999999999</v>
      </c>
      <c r="G32" s="6" t="s">
        <v>183</v>
      </c>
      <c r="H32" s="25">
        <v>-6.0455189999999996</v>
      </c>
    </row>
    <row r="33" spans="1:8">
      <c r="A33" s="6" t="s">
        <v>184</v>
      </c>
      <c r="B33" s="25">
        <v>39.333300000000001</v>
      </c>
      <c r="D33" s="6" t="s">
        <v>185</v>
      </c>
      <c r="E33" s="25">
        <v>20.689654999999998</v>
      </c>
      <c r="G33" s="6" t="s">
        <v>186</v>
      </c>
      <c r="H33" s="25">
        <v>-5.4878049999999998</v>
      </c>
    </row>
    <row r="34" spans="1:8">
      <c r="A34" s="6" t="s">
        <v>187</v>
      </c>
      <c r="B34" s="25">
        <v>31.910299999999999</v>
      </c>
      <c r="D34" s="6" t="s">
        <v>188</v>
      </c>
      <c r="E34" s="25">
        <v>16.847826000000001</v>
      </c>
      <c r="G34" s="6" t="s">
        <v>189</v>
      </c>
      <c r="H34" s="25">
        <v>-5.1648350000000001</v>
      </c>
    </row>
    <row r="35" spans="1:8">
      <c r="A35" s="6" t="s">
        <v>190</v>
      </c>
      <c r="B35" s="25">
        <v>27.924199999999999</v>
      </c>
      <c r="D35" s="6" t="s">
        <v>178</v>
      </c>
      <c r="E35" s="25">
        <v>15.520833</v>
      </c>
      <c r="G35" s="6" t="s">
        <v>191</v>
      </c>
      <c r="H35" s="25">
        <v>-4.882155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2021-02-09T07:03:31Z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