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3_ncr:1_{35B8BE53-AFAB-4E9F-B65E-48B0571F383E}" xr6:coauthVersionLast="45" xr6:coauthVersionMax="45" xr10:uidLastSave="{00000000-0000-0000-0000-000000000000}"/>
  <bookViews>
    <workbookView xWindow="5115" yWindow="1725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<sst xmlns="http://schemas.openxmlformats.org/spreadsheetml/2006/main" count="415" uniqueCount="193">
  <si>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</si>
  <si>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</si>
  <si>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</si>
  <si>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</si>
  <si>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</si>
  <si>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</si>
  <si>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</si>
  <si>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</si>
  <si>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</si>
  <si>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</si>
  <si>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</si>
  <si>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</si>
  <si>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</si>
  <si>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</si>
  <si>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</si>
  <si>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</si>
  <si>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</si>
  <si>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</si>
  <si>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</si>
  <si>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</si>
  <si>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</si>
  <si>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</si>
  <si>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</si>
  <si>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</si>
  <si>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</si>
  <si>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</si>
  <si>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</si>
  <si>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</si>
  <si>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</si>
  <si>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</si>
  <si>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</si>
  <si>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</si>
  <si>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</si>
  <si>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</si>
  <si>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</si>
  <si>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</si>
  <si>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</si>
  <si>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</si>
  <si>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</si>
  <si>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</si>
  <si>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</si>
  <si>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</si>
  <si>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</si>
  <si>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</si>
  <si>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</si>
  <si>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</si>
  <si>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</si>
  <si>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</si>
  <si>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</si>
  <si>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</si>
  <si>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</si>
  <si>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</si>
  <si>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</si>
  <si>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</si>
  <si>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</si>
  <si>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</si>
  <si>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</si>
  <si>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</si>
  <si>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</si>
  <si>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</si>
  <si>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</si>
  <si>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</si>
  <si>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</si>
  <si>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</si>
  <si>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</si>
  <si>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</si>
  <si>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</si>
  <si>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</si>
  <si>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</si>
  <si>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</si>
  <si>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</si>
  <si>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</si>
  <si>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</si>
  <si>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</si>
  <si>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</si>
  <si>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</si>
  <si>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</si>
  <si>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</si>
  <si>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</si>
  <si>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</si>
  <si>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</si>
  <si>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</si>
  <si>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</si>
  <si>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</si>
  <si>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</si>
  <si>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</si>
  <si>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</si>
  <si>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</si>
  <si>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</si>
  <si>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</si>
  <si>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</si>
  <si>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</si>
  <si>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</si>
  <si>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</si>
  <si>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</si>
  <si>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</si>
  <si>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</si>
  <si>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</si>
  <si>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</si>
  <si>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</si>
  <si>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</si>
  <si>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</si>
  <si>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</si>
  <si>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</si>
  <si>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</si>
  <si>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</si>
  <si>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</si>
  <si>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</si>
  <si>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</si>
  <si>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</si>
  <si>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</si>
  <si>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</si>
  <si>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</si>
  <si>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</si>
  <si>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</si>
  <si>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</si>
  <si>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</si>
  <si>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</si>
  <si>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</si>
  <si>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</si>
  <si>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</si>
  <si>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ORMONDE MINING PLC</t>
  </si>
  <si>
    <t>BNP PARIBAS ACT.A</t>
  </si>
  <si>
    <t>UMICORE</t>
  </si>
  <si>
    <t>NEL</t>
  </si>
  <si>
    <t>EVERGREEN</t>
  </si>
  <si>
    <t>FASTNED</t>
  </si>
  <si>
    <t>MOREFIELD GROUP</t>
  </si>
  <si>
    <t>ING GROEP N.V.</t>
  </si>
  <si>
    <t>PROSUS</t>
  </si>
  <si>
    <t>ROSIER</t>
  </si>
  <si>
    <t>UCB</t>
  </si>
  <si>
    <t>VR EDUCATION HOLD.</t>
  </si>
  <si>
    <t>UNIPHAR PLC</t>
  </si>
  <si>
    <t>ARYZTA AG</t>
  </si>
  <si>
    <t>INAPA-INV.P.GESTAO</t>
  </si>
  <si>
    <t>COFINA,SGPS</t>
  </si>
  <si>
    <t>CORTICEIRA AMORIM</t>
  </si>
  <si>
    <t>AEGON</t>
  </si>
  <si>
    <t>VALEO</t>
  </si>
  <si>
    <t>SOC FRANC CASINOS</t>
  </si>
  <si>
    <t>TTI</t>
  </si>
  <si>
    <t>CYBERGUN</t>
  </si>
  <si>
    <t>SPINEGUARD</t>
  </si>
  <si>
    <t>HOTELS DE PARIS</t>
  </si>
  <si>
    <t>EURASIA FONC INV</t>
  </si>
  <si>
    <t>BD MULTI MEDIA</t>
  </si>
  <si>
    <t>ALCHIMIE</t>
  </si>
  <si>
    <t>MICHELIN NV21</t>
  </si>
  <si>
    <t>TIE KINETIX</t>
  </si>
  <si>
    <t>EASE2PAY NV</t>
  </si>
  <si>
    <t>VASTNED</t>
  </si>
  <si>
    <t>STERN GROEP</t>
  </si>
  <si>
    <t>BASIC-FIT</t>
  </si>
  <si>
    <t>INPOST</t>
  </si>
  <si>
    <t>WERELDHAVE</t>
  </si>
  <si>
    <t>BELUGA</t>
  </si>
  <si>
    <t>BALTA GROUP</t>
  </si>
  <si>
    <t>NEWTREE</t>
  </si>
  <si>
    <t>MDXHEALTH</t>
  </si>
  <si>
    <t>ZENOBE GRAMME CERT</t>
  </si>
  <si>
    <t>BONE THERAPEUTICS</t>
  </si>
  <si>
    <t>CRESCENT</t>
  </si>
  <si>
    <t>DIEGEM KENNEDYCERT</t>
  </si>
  <si>
    <t>MELEXIS</t>
  </si>
  <si>
    <t>ORIGIN ENT. PLC</t>
  </si>
  <si>
    <t>PETRONEFT RES.</t>
  </si>
  <si>
    <t>RYANAIR HOLD. PLC</t>
  </si>
  <si>
    <t>PROVIDENCE RES.</t>
  </si>
  <si>
    <t>AIB GROUP PLC</t>
  </si>
  <si>
    <t>FBD HOLDINGS PLC</t>
  </si>
  <si>
    <t>ESTORIL SOL N</t>
  </si>
  <si>
    <t>MARTIFER</t>
  </si>
  <si>
    <t>GLINTT</t>
  </si>
  <si>
    <t>RAMADA</t>
  </si>
  <si>
    <t>SPORTING</t>
  </si>
  <si>
    <t>BENFICA</t>
  </si>
  <si>
    <t>IBERSOL,SGPS</t>
  </si>
  <si>
    <t>THE NAVIGATOR COMP</t>
  </si>
  <si>
    <t>REC SILICON</t>
  </si>
  <si>
    <t>KONGSBERG AUTOMOT</t>
  </si>
  <si>
    <t>GOLDEN ENERGY OFF</t>
  </si>
  <si>
    <t>STRONGPOINT</t>
  </si>
  <si>
    <t>RIVER TECH</t>
  </si>
  <si>
    <t>EQUINOR</t>
  </si>
  <si>
    <t>EVERFUEL</t>
  </si>
  <si>
    <t>MINTRA HOLDING</t>
  </si>
  <si>
    <t>TELENOR</t>
  </si>
  <si>
    <t>ZAPTEC</t>
  </si>
  <si>
    <t>XPLORA TECHNOLOGIE</t>
  </si>
  <si>
    <t>YARA INTERNATIONAL</t>
  </si>
  <si>
    <t>SIKRI HOLDING</t>
  </si>
  <si>
    <t>INSTABANK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</si>
</sst>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8196.4283170399995</c:v>
                </c:pt>
                <c:pt idx="1">
                  <c:v>10463.059201640001</c:v>
                </c:pt>
                <c:pt idx="2">
                  <c:v>8508.5022360200001</c:v>
                </c:pt>
                <c:pt idx="3">
                  <c:v>9055.9965849</c:v>
                </c:pt>
                <c:pt idx="4">
                  <c:v>9809.4564051840007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78470</c:v>
                </c:pt>
                <c:pt idx="1">
                  <c:v>84284</c:v>
                </c:pt>
                <c:pt idx="2">
                  <c:v>80444</c:v>
                </c:pt>
                <c:pt idx="3">
                  <c:v>81066</c:v>
                </c:pt>
                <c:pt idx="4">
                  <c:v>71883.3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95.30237837</c:v>
                </c:pt>
                <c:pt idx="1">
                  <c:v>107.7589589</c:v>
                </c:pt>
                <c:pt idx="2">
                  <c:v>89.5091982</c:v>
                </c:pt>
                <c:pt idx="3">
                  <c:v>97.523511823333322</c:v>
                </c:pt>
                <c:pt idx="4">
                  <c:v>118.13553050349999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39890</c:v>
                </c:pt>
                <c:pt idx="1">
                  <c:v>43720</c:v>
                </c:pt>
                <c:pt idx="2">
                  <c:v>36830</c:v>
                </c:pt>
                <c:pt idx="3">
                  <c:v>40146.666666666664</c:v>
                </c:pt>
                <c:pt idx="4">
                  <c:v>45378.8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738.73187977999999</c:v>
                </c:pt>
                <c:pt idx="1">
                  <c:v>747.28449607000005</c:v>
                </c:pt>
                <c:pt idx="2">
                  <c:v>882.23144893000006</c:v>
                </c:pt>
                <c:pt idx="3">
                  <c:v>789.41594159333329</c:v>
                </c:pt>
                <c:pt idx="4">
                  <c:v>1049.6467746769999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393126</c:v>
                </c:pt>
                <c:pt idx="1">
                  <c:v>388994</c:v>
                </c:pt>
                <c:pt idx="2">
                  <c:v>440132</c:v>
                </c:pt>
                <c:pt idx="3">
                  <c:v>407417.33333333331</c:v>
                </c:pt>
                <c:pt idx="4">
                  <c:v>453736.6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2820954</c:v>
                </c:pt>
                <c:pt idx="1">
                  <c:v>3046926</c:v>
                </c:pt>
                <c:pt idx="2">
                  <c:v>3023170</c:v>
                </c:pt>
                <c:pt idx="3">
                  <c:v>2963683.3333333335</c:v>
                </c:pt>
                <c:pt idx="4">
                  <c:v>3281385.4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4350.5414963900002</c:v>
                </c:pt>
                <c:pt idx="1">
                  <c:v>6089.2716512699999</c:v>
                </c:pt>
                <c:pt idx="2">
                  <c:v>4460.0584453900001</c:v>
                </c:pt>
                <c:pt idx="3">
                  <c:v>4966.6238643500001</c:v>
                </c:pt>
                <c:pt idx="4">
                  <c:v>5105.690889045999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1458148</c:v>
                </c:pt>
                <c:pt idx="1">
                  <c:v>1584146</c:v>
                </c:pt>
                <c:pt idx="2">
                  <c:v>1542990</c:v>
                </c:pt>
                <c:pt idx="3">
                  <c:v>1528428</c:v>
                </c:pt>
                <c:pt idx="4">
                  <c:v>1728874.4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2312.0027545600001</c:v>
                </c:pt>
                <c:pt idx="1">
                  <c:v>2788.06833951</c:v>
                </c:pt>
                <c:pt idx="2">
                  <c:v>2507.23830004</c:v>
                </c:pt>
                <c:pt idx="3">
                  <c:v>2535.7697980366665</c:v>
                </c:pt>
                <c:pt idx="4">
                  <c:v>2888.2207517494999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697378</c:v>
                </c:pt>
                <c:pt idx="1">
                  <c:v>791150</c:v>
                </c:pt>
                <c:pt idx="2">
                  <c:v>769916</c:v>
                </c:pt>
                <c:pt idx="3">
                  <c:v>752814.66666666663</c:v>
                </c:pt>
                <c:pt idx="4">
                  <c:v>819236.4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433.43602549000002</c:v>
                </c:pt>
                <c:pt idx="1">
                  <c:v>397.87872275000001</c:v>
                </c:pt>
                <c:pt idx="2">
                  <c:v>351.99903804000002</c:v>
                </c:pt>
                <c:pt idx="3">
                  <c:v>394.43792875999998</c:v>
                </c:pt>
                <c:pt idx="4">
                  <c:v>381.87223997550001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153942</c:v>
                </c:pt>
                <c:pt idx="1">
                  <c:v>154632</c:v>
                </c:pt>
                <c:pt idx="2">
                  <c:v>152858</c:v>
                </c:pt>
                <c:pt idx="3">
                  <c:v>153810.66666666666</c:v>
                </c:pt>
                <c:pt idx="4">
                  <c:v>162275.9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266.41378244999999</c:v>
                </c:pt>
                <c:pt idx="1">
                  <c:v>332.79703314</c:v>
                </c:pt>
                <c:pt idx="2">
                  <c:v>217.46580542000001</c:v>
                </c:pt>
                <c:pt idx="3">
                  <c:v>272.22554033666665</c:v>
                </c:pt>
                <c:pt idx="4">
                  <c:v>265.89021923249999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44230</v>
      </c>
      <c r="M1" s="46"/>
      <c r="N1" s="46"/>
    </row>
    <row r="3" spans="1:15" ht="15.75">
      <c r="A3" s="21" t="s">
        <v>116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44230</v>
      </c>
      <c r="E6" s="11">
        <v>44229</v>
      </c>
      <c r="F6" s="11">
        <v>44228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654.89</v>
      </c>
      <c r="M7" s="10">
        <v>3.0940309709437397E-3</v>
      </c>
      <c r="N7" s="10">
        <v>4.8478250428267256E-2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3787.99</v>
      </c>
      <c r="M8" s="10">
        <v>8.7721867884580362E-3</v>
      </c>
      <c r="N8" s="10">
        <v>4.6036208191578609E-2</v>
      </c>
    </row>
    <row r="9" spans="1:15" ht="15">
      <c r="A9" s="18" t="s">
        <v>3</v>
      </c>
      <c r="B9" s="17"/>
      <c r="C9" s="17"/>
      <c r="D9" s="19">
        <v>8196.4283170399995</v>
      </c>
      <c r="E9" s="19">
        <v>10463.059201640001</v>
      </c>
      <c r="F9" s="19">
        <v>8508.5022360200001</v>
      </c>
      <c r="G9" s="19">
        <v>9055.9965849</v>
      </c>
      <c r="H9" s="19">
        <v>9809.4564051840007</v>
      </c>
      <c r="K9" s="6" t="s">
        <v>26</v>
      </c>
      <c r="L9" s="9">
        <v>5563.05</v>
      </c>
      <c r="M9" s="10">
        <v>-1.0785334102592081E-5</v>
      </c>
      <c r="N9" s="10">
        <v>2.0967646057488132E-3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4819.3999999999996</v>
      </c>
      <c r="M10" s="10">
        <v>3.5649733043470189E-3</v>
      </c>
      <c r="N10" s="10">
        <v>-1.6119680872781927E-2</v>
      </c>
    </row>
    <row r="11" spans="1:15" ht="12.75">
      <c r="A11" s="3" t="s">
        <v>5</v>
      </c>
      <c r="B11" s="6"/>
      <c r="C11" s="6"/>
      <c r="D11" s="13">
        <v>7615.3360963900004</v>
      </c>
      <c r="E11" s="13">
        <v>9120.3899032799909</v>
      </c>
      <c r="F11" s="13">
        <v>7561.6356065800001</v>
      </c>
      <c r="G11" s="13">
        <v>8099.1205354166641</v>
      </c>
      <c r="H11" s="13">
        <v>8953.3056520525006</v>
      </c>
      <c r="K11" s="6" t="s">
        <v>118</v>
      </c>
      <c r="L11" s="9">
        <v>992.83</v>
      </c>
      <c r="M11" s="37">
        <v>8.3996912326318451E-3</v>
      </c>
      <c r="N11" s="37">
        <v>1.936404612051712E-2</v>
      </c>
    </row>
    <row r="12" spans="1:15" ht="12.75">
      <c r="A12" s="6" t="s">
        <v>6</v>
      </c>
      <c r="B12" s="6"/>
      <c r="C12" s="6"/>
      <c r="D12" s="15">
        <v>5712.7781920199996</v>
      </c>
      <c r="E12" s="15">
        <v>7021.3871959500002</v>
      </c>
      <c r="F12" s="15">
        <v>5454.15945775</v>
      </c>
      <c r="G12" s="15">
        <v>6062.7749485733329</v>
      </c>
      <c r="H12" s="15">
        <v>6499.5387979704992</v>
      </c>
    </row>
    <row r="13" spans="1:15" ht="12.75">
      <c r="A13" s="6" t="s">
        <v>7</v>
      </c>
      <c r="B13" s="6"/>
      <c r="C13" s="6"/>
      <c r="D13" s="15">
        <v>835.90293201999998</v>
      </c>
      <c r="E13" s="15">
        <v>967.30181382000001</v>
      </c>
      <c r="F13" s="15">
        <v>964.33389640999997</v>
      </c>
      <c r="G13" s="15">
        <v>922.51288074999991</v>
      </c>
      <c r="H13" s="15">
        <v>1135.5656530030001</v>
      </c>
      <c r="K13" s="6" t="s">
        <v>27</v>
      </c>
      <c r="L13" s="9">
        <v>1121.0899999999999</v>
      </c>
      <c r="M13" s="10">
        <v>1.3934418907934898E-3</v>
      </c>
      <c r="N13" s="10">
        <v>1.5903365532740077E-2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3077.95</v>
      </c>
      <c r="M14" s="10">
        <v>5.3635861261902562E-4</v>
      </c>
      <c r="N14" s="10">
        <v>3.3975967562592135E-2</v>
      </c>
    </row>
    <row r="15" spans="1:15" ht="12.75">
      <c r="A15" s="3" t="s">
        <v>8</v>
      </c>
      <c r="B15" s="6"/>
      <c r="C15" s="6"/>
      <c r="D15" s="13">
        <v>373.38677073999997</v>
      </c>
      <c r="E15" s="13">
        <v>1134.8165265</v>
      </c>
      <c r="F15" s="13">
        <v>641.21542949000002</v>
      </c>
      <c r="G15" s="13">
        <v>716.47290891</v>
      </c>
      <c r="H15" s="13">
        <v>500.63987077149994</v>
      </c>
    </row>
    <row r="16" spans="1:15" ht="12.75">
      <c r="A16" s="3" t="s">
        <v>9</v>
      </c>
      <c r="B16" s="6"/>
      <c r="C16" s="6"/>
      <c r="D16" s="13">
        <v>29.43822728</v>
      </c>
      <c r="E16" s="13">
        <v>35.180316349999998</v>
      </c>
      <c r="F16" s="13">
        <v>45.046728029999997</v>
      </c>
      <c r="G16" s="13">
        <v>36.555090553333336</v>
      </c>
      <c r="H16" s="13">
        <v>29.160082384000003</v>
      </c>
    </row>
    <row r="17" spans="1:8" ht="12.75">
      <c r="A17" s="3" t="s">
        <v>10</v>
      </c>
      <c r="B17" s="6"/>
      <c r="C17" s="6"/>
      <c r="D17" s="13">
        <v>22.81398605</v>
      </c>
      <c r="E17" s="13">
        <v>26.257251740000001</v>
      </c>
      <c r="F17" s="13">
        <v>20.302213600000002</v>
      </c>
      <c r="G17" s="13">
        <v>23.124483796666667</v>
      </c>
      <c r="H17" s="13">
        <v>21.948304423500005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155.45323658000001</v>
      </c>
      <c r="E19" s="13">
        <v>146.41520377000001</v>
      </c>
      <c r="F19" s="13">
        <v>240.30225831999999</v>
      </c>
      <c r="G19" s="13">
        <v>180.72356622333336</v>
      </c>
      <c r="H19" s="13">
        <v>304.4024955525</v>
      </c>
    </row>
    <row r="20" spans="1:8" ht="12.75">
      <c r="A20" s="6" t="s">
        <v>12</v>
      </c>
      <c r="B20" s="6"/>
      <c r="C20" s="6"/>
      <c r="D20" s="15">
        <v>3.19507853</v>
      </c>
      <c r="E20" s="15">
        <v>4.9021160699999999</v>
      </c>
      <c r="F20" s="15">
        <v>112.33045316</v>
      </c>
      <c r="G20" s="15">
        <v>40.142549253333335</v>
      </c>
      <c r="H20" s="15">
        <v>22.651299968499995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2820954</v>
      </c>
      <c r="E22" s="20">
        <v>3046926</v>
      </c>
      <c r="F22" s="20">
        <v>3023170</v>
      </c>
      <c r="G22" s="20">
        <v>2963683.3333333335</v>
      </c>
      <c r="H22" s="20">
        <v>3281385.4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352.57089999999999</v>
      </c>
      <c r="D30" s="6"/>
      <c r="E30" s="6"/>
      <c r="F30" s="6" t="s">
        <v>106</v>
      </c>
      <c r="G30" s="25">
        <v>82.258899999999997</v>
      </c>
    </row>
    <row r="31" spans="1:8" ht="12.75">
      <c r="B31" s="6" t="s">
        <v>33</v>
      </c>
      <c r="C31" s="25">
        <v>311.91180000000003</v>
      </c>
      <c r="D31" s="6"/>
      <c r="E31" s="6"/>
      <c r="F31" s="6" t="s">
        <v>104</v>
      </c>
      <c r="G31" s="25">
        <v>49.837899999999998</v>
      </c>
    </row>
    <row r="32" spans="1:8" ht="12.75">
      <c r="B32" s="6" t="s">
        <v>35</v>
      </c>
      <c r="C32" s="25">
        <v>292.58210000000003</v>
      </c>
      <c r="D32" s="6"/>
      <c r="E32" s="6"/>
      <c r="F32" s="6" t="s">
        <v>115</v>
      </c>
      <c r="G32" s="25">
        <v>44.551200000000001</v>
      </c>
    </row>
    <row r="33" spans="2:7" ht="12.75">
      <c r="B33" s="6" t="s">
        <v>100</v>
      </c>
      <c r="C33" s="25">
        <v>193.96559999999999</v>
      </c>
      <c r="D33" s="6"/>
      <c r="E33" s="6"/>
      <c r="F33" s="6" t="s">
        <v>138</v>
      </c>
      <c r="G33" s="25">
        <v>33.298299999999998</v>
      </c>
    </row>
    <row r="34" spans="2:7" ht="12.75">
      <c r="B34" s="6" t="s">
        <v>119</v>
      </c>
      <c r="C34" s="25">
        <v>163.73679999999999</v>
      </c>
      <c r="D34" s="6"/>
      <c r="E34" s="6"/>
      <c r="F34" s="6" t="s">
        <v>139</v>
      </c>
      <c r="G34" s="25">
        <v>22.516300000000001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44230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44230</v>
      </c>
      <c r="E6" s="11">
        <v>44229</v>
      </c>
      <c r="F6" s="11">
        <v>44228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5563.05</v>
      </c>
      <c r="L7" s="10">
        <v>-1.0785334102592081E-5</v>
      </c>
      <c r="M7" s="10">
        <v>2.0967646057488132E-3</v>
      </c>
    </row>
    <row r="8" spans="1:13">
      <c r="J8" s="6" t="s">
        <v>42</v>
      </c>
      <c r="K8" s="9">
        <v>12367.66</v>
      </c>
      <c r="L8" s="10">
        <v>3.9311482835602263E-4</v>
      </c>
      <c r="M8" s="10">
        <v>3.7678985248242647E-2</v>
      </c>
    </row>
    <row r="9" spans="1:13" ht="15">
      <c r="A9" s="18" t="s">
        <v>3</v>
      </c>
      <c r="B9" s="17"/>
      <c r="C9" s="17"/>
      <c r="D9" s="19">
        <v>4350.5414963900002</v>
      </c>
      <c r="E9" s="19">
        <v>6089.2716512699999</v>
      </c>
      <c r="F9" s="19">
        <v>4460.0584453900001</v>
      </c>
      <c r="G9" s="19">
        <v>4966.6238643500001</v>
      </c>
      <c r="H9" s="19">
        <v>5105.690889045999</v>
      </c>
      <c r="J9" s="6" t="s">
        <v>43</v>
      </c>
      <c r="K9" s="9">
        <v>6176.41</v>
      </c>
      <c r="L9" s="10">
        <v>2.5905687107918851E-5</v>
      </c>
      <c r="M9" s="10">
        <v>5.2456145490529238E-3</v>
      </c>
    </row>
    <row r="10" spans="1:13">
      <c r="A10" s="14" t="s">
        <v>4</v>
      </c>
      <c r="J10" s="6" t="s">
        <v>15</v>
      </c>
      <c r="K10" s="9">
        <v>4421.07</v>
      </c>
      <c r="L10" s="10">
        <v>2.5792263678381389E-4</v>
      </c>
      <c r="M10" s="10">
        <v>6.0026987113994679E-3</v>
      </c>
    </row>
    <row r="11" spans="1:13">
      <c r="A11" s="3" t="s">
        <v>5</v>
      </c>
      <c r="D11" s="13">
        <v>4026.1444869400002</v>
      </c>
      <c r="E11" s="13">
        <v>4998.2349870199996</v>
      </c>
      <c r="F11" s="13">
        <v>3896.2317114399998</v>
      </c>
      <c r="G11" s="13">
        <v>4306.8703951333327</v>
      </c>
      <c r="H11" s="13">
        <v>4667.9815847219998</v>
      </c>
      <c r="J11" s="6" t="s">
        <v>44</v>
      </c>
      <c r="K11" s="9">
        <v>13679.27</v>
      </c>
      <c r="L11" s="10">
        <v>3.0915641217237333E-3</v>
      </c>
      <c r="M11" s="10">
        <v>1.5351328080638549E-2</v>
      </c>
    </row>
    <row r="12" spans="1:13">
      <c r="A12" s="6" t="s">
        <v>40</v>
      </c>
      <c r="D12" s="15">
        <v>3233.9885752700002</v>
      </c>
      <c r="E12" s="15">
        <v>4098.0614439199999</v>
      </c>
      <c r="F12" s="15">
        <v>3103.5975091099999</v>
      </c>
      <c r="G12" s="15">
        <v>3478.5491760999998</v>
      </c>
      <c r="H12" s="15">
        <v>3725.1130120575008</v>
      </c>
      <c r="J12" s="6" t="s">
        <v>45</v>
      </c>
      <c r="K12" s="9">
        <v>12896.09</v>
      </c>
      <c r="L12" s="10">
        <v>5.6630537600197428E-3</v>
      </c>
      <c r="M12" s="10">
        <v>6.3775783762024751E-2</v>
      </c>
    </row>
    <row r="13" spans="1:13">
      <c r="A13" s="6" t="s">
        <v>41</v>
      </c>
      <c r="D13" s="15">
        <v>4109.1183878000002</v>
      </c>
      <c r="E13" s="15">
        <v>5100.7133411300101</v>
      </c>
      <c r="F13" s="15">
        <v>4014.32576806</v>
      </c>
      <c r="G13" s="15">
        <v>4408.0524989966698</v>
      </c>
      <c r="H13" s="15">
        <v>4779.6323102849992</v>
      </c>
      <c r="J13" s="6" t="s">
        <v>46</v>
      </c>
      <c r="K13" s="9">
        <v>13629.17</v>
      </c>
      <c r="L13" s="10">
        <v>3.5269161131470383E-3</v>
      </c>
      <c r="M13" s="10">
        <v>2.3254748889404375E-2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4342.93</v>
      </c>
      <c r="L14" s="10">
        <v>3.3859577192929535E-4</v>
      </c>
      <c r="M14" s="10">
        <v>6.8321023030235573E-3</v>
      </c>
    </row>
    <row r="15" spans="1:13">
      <c r="A15" s="3" t="s">
        <v>8</v>
      </c>
      <c r="D15" s="13">
        <v>267.28820296999999</v>
      </c>
      <c r="E15" s="13">
        <v>1023.29872434</v>
      </c>
      <c r="F15" s="13">
        <v>493.69643399</v>
      </c>
      <c r="G15" s="13">
        <v>594.7611204333333</v>
      </c>
      <c r="H15" s="13">
        <v>380.52326580050004</v>
      </c>
    </row>
    <row r="16" spans="1:13">
      <c r="A16" s="3" t="s">
        <v>9</v>
      </c>
      <c r="D16" s="13">
        <v>29.302351569999999</v>
      </c>
      <c r="E16" s="13">
        <v>35.016712550000001</v>
      </c>
      <c r="F16" s="13">
        <v>44.830517659999998</v>
      </c>
      <c r="G16" s="13">
        <v>36.383193926666664</v>
      </c>
      <c r="H16" s="13">
        <v>29.102797043999999</v>
      </c>
    </row>
    <row r="17" spans="1:8">
      <c r="A17" s="3" t="s">
        <v>10</v>
      </c>
      <c r="D17" s="13">
        <v>22.81398605</v>
      </c>
      <c r="E17" s="13">
        <v>26.257251740000001</v>
      </c>
      <c r="F17" s="13">
        <v>20.302213600000002</v>
      </c>
      <c r="G17" s="13">
        <v>23.124483796666667</v>
      </c>
      <c r="H17" s="13">
        <v>21.938942423500002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4.9924688599999998</v>
      </c>
      <c r="E19" s="13">
        <v>6.4639756200000003</v>
      </c>
      <c r="F19" s="13">
        <v>4.9975687000000004</v>
      </c>
      <c r="G19" s="13">
        <v>5.4846710600000002</v>
      </c>
      <c r="H19" s="13">
        <v>6.1442990560000013</v>
      </c>
    </row>
    <row r="20" spans="1:8">
      <c r="A20" s="6" t="s">
        <v>12</v>
      </c>
      <c r="D20" s="15">
        <v>8.3997139999999998E-2</v>
      </c>
      <c r="E20" s="15">
        <v>1.05999044</v>
      </c>
      <c r="F20" s="15">
        <v>0.75273203</v>
      </c>
      <c r="G20" s="15">
        <v>0.63223986999999993</v>
      </c>
      <c r="H20" s="15">
        <v>4.5404662499999998E-2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1458148</v>
      </c>
      <c r="E22" s="20">
        <v>1584146</v>
      </c>
      <c r="F22" s="20">
        <v>1542990</v>
      </c>
      <c r="G22" s="20">
        <v>1528428</v>
      </c>
      <c r="H22" s="20">
        <v>1728874.4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311.91180000000003</v>
      </c>
      <c r="D31" s="6" t="s">
        <v>125</v>
      </c>
      <c r="E31" s="25">
        <v>63.243243</v>
      </c>
      <c r="G31" s="6" t="s">
        <v>140</v>
      </c>
      <c r="H31" s="25">
        <v>-15.343915000000001</v>
      </c>
    </row>
    <row r="32" spans="1:8">
      <c r="A32" s="6" t="s">
        <v>100</v>
      </c>
      <c r="B32" s="25">
        <v>193.96559999999999</v>
      </c>
      <c r="D32" s="6" t="s">
        <v>141</v>
      </c>
      <c r="E32" s="25">
        <v>46.470587999999999</v>
      </c>
      <c r="G32" s="6" t="s">
        <v>142</v>
      </c>
      <c r="H32" s="25">
        <v>-14.285714</v>
      </c>
    </row>
    <row r="33" spans="1:8">
      <c r="A33" s="6" t="s">
        <v>119</v>
      </c>
      <c r="B33" s="25">
        <v>163.73679999999999</v>
      </c>
      <c r="D33" s="6" t="s">
        <v>143</v>
      </c>
      <c r="E33" s="25">
        <v>37.451737000000001</v>
      </c>
      <c r="G33" s="6" t="s">
        <v>144</v>
      </c>
      <c r="H33" s="25">
        <v>-13.6</v>
      </c>
    </row>
    <row r="34" spans="1:8">
      <c r="A34" s="6" t="s">
        <v>113</v>
      </c>
      <c r="B34" s="25">
        <v>156.16470000000001</v>
      </c>
      <c r="D34" s="6" t="s">
        <v>145</v>
      </c>
      <c r="E34" s="25">
        <v>20.134228</v>
      </c>
      <c r="G34" s="6" t="s">
        <v>146</v>
      </c>
      <c r="H34" s="25">
        <v>-10.738255000000001</v>
      </c>
    </row>
    <row r="35" spans="1:8">
      <c r="A35" s="6" t="s">
        <v>122</v>
      </c>
      <c r="B35" s="25">
        <v>153.60849999999999</v>
      </c>
      <c r="D35" s="6" t="s">
        <v>147</v>
      </c>
      <c r="E35" s="25">
        <v>15.471698</v>
      </c>
      <c r="G35" s="6" t="s">
        <v>148</v>
      </c>
      <c r="H35" s="25">
        <v>-10.619469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44230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44230</v>
      </c>
      <c r="E6" s="11">
        <v>44229</v>
      </c>
      <c r="F6" s="11">
        <v>44228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654.89</v>
      </c>
      <c r="L7" s="10">
        <v>3.0940309709437397E-3</v>
      </c>
      <c r="M7" s="10">
        <v>4.8478250428267256E-2</v>
      </c>
    </row>
    <row r="8" spans="1:13">
      <c r="J8" s="6" t="s">
        <v>18</v>
      </c>
      <c r="K8" s="9">
        <v>986.88</v>
      </c>
      <c r="L8" s="10">
        <v>4.6420718299535757E-3</v>
      </c>
      <c r="M8" s="10">
        <v>5.5938369355874151E-2</v>
      </c>
    </row>
    <row r="9" spans="1:13" ht="15">
      <c r="A9" s="18" t="s">
        <v>3</v>
      </c>
      <c r="B9" s="17"/>
      <c r="C9" s="17"/>
      <c r="D9" s="19">
        <v>2312.0027545600001</v>
      </c>
      <c r="E9" s="19">
        <v>2788.06833951</v>
      </c>
      <c r="F9" s="19">
        <v>2507.23830004</v>
      </c>
      <c r="G9" s="19">
        <v>2535.7697980366665</v>
      </c>
      <c r="H9" s="19">
        <v>2888.2207517494999</v>
      </c>
      <c r="J9" s="6" t="s">
        <v>20</v>
      </c>
      <c r="K9" s="9">
        <v>1225.1300000000001</v>
      </c>
      <c r="L9" s="10">
        <v>-7.3408470332768649E-3</v>
      </c>
      <c r="M9" s="10">
        <v>6.0902320748181582E-2</v>
      </c>
    </row>
    <row r="10" spans="1:13">
      <c r="A10" s="14" t="s">
        <v>4</v>
      </c>
      <c r="J10" s="6" t="s">
        <v>19</v>
      </c>
      <c r="K10" s="9">
        <v>954.98</v>
      </c>
      <c r="L10" s="10">
        <v>3.9106027794715281E-3</v>
      </c>
      <c r="M10" s="10">
        <v>5.5401447753771427E-2</v>
      </c>
    </row>
    <row r="11" spans="1:13">
      <c r="A11" s="3" t="s">
        <v>5</v>
      </c>
      <c r="D11" s="13">
        <v>2196.0639789100001</v>
      </c>
      <c r="E11" s="13">
        <v>2670.1662934699998</v>
      </c>
      <c r="F11" s="13">
        <v>2356.3633439199998</v>
      </c>
      <c r="G11" s="13">
        <v>2407.5312054333335</v>
      </c>
      <c r="H11" s="13">
        <v>2760.6031195365003</v>
      </c>
      <c r="K11" s="9"/>
      <c r="L11" s="10"/>
      <c r="M11" s="10"/>
    </row>
    <row r="12" spans="1:13">
      <c r="A12" s="6" t="s">
        <v>57</v>
      </c>
      <c r="D12" s="15">
        <v>1935.3404795199999</v>
      </c>
      <c r="E12" s="15">
        <v>2356.6766479900002</v>
      </c>
      <c r="F12" s="15">
        <v>2076.5303663599998</v>
      </c>
      <c r="G12" s="15">
        <v>2122.8491646233338</v>
      </c>
      <c r="H12" s="15">
        <v>2385.2309476535002</v>
      </c>
      <c r="K12" s="9"/>
      <c r="L12" s="10"/>
      <c r="M12" s="10"/>
    </row>
    <row r="13" spans="1:13">
      <c r="A13" s="6" t="s">
        <v>58</v>
      </c>
      <c r="D13" s="15">
        <v>152.60861276</v>
      </c>
      <c r="E13" s="15">
        <v>187.02132277000001</v>
      </c>
      <c r="F13" s="15">
        <v>156.39262213000001</v>
      </c>
      <c r="G13" s="15">
        <v>165.34085255333335</v>
      </c>
      <c r="H13" s="15">
        <v>230.50080788849999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103.15811589</v>
      </c>
      <c r="E15" s="13">
        <v>108.5354763</v>
      </c>
      <c r="F15" s="13">
        <v>142.39888597000001</v>
      </c>
      <c r="G15" s="13">
        <v>118.03082605333334</v>
      </c>
      <c r="H15" s="13">
        <v>115.99895712749999</v>
      </c>
    </row>
    <row r="16" spans="1:13">
      <c r="A16" s="3" t="s">
        <v>9</v>
      </c>
      <c r="D16" s="13">
        <v>0.13587571000000001</v>
      </c>
      <c r="E16" s="13">
        <v>0.16360379999999999</v>
      </c>
      <c r="F16" s="13">
        <v>0.21621037000000001</v>
      </c>
      <c r="G16" s="13">
        <v>0.17189662666666669</v>
      </c>
      <c r="H16" s="13">
        <v>5.7285339999999983E-2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12.64478405</v>
      </c>
      <c r="E19" s="13">
        <v>9.2029659400000003</v>
      </c>
      <c r="F19" s="13">
        <v>8.2598597799999993</v>
      </c>
      <c r="G19" s="13">
        <v>10.035869923333331</v>
      </c>
      <c r="H19" s="13">
        <v>11.5613897455</v>
      </c>
    </row>
    <row r="20" spans="1:8">
      <c r="A20" s="6" t="s">
        <v>12</v>
      </c>
      <c r="D20" s="15">
        <v>0.88983303000000002</v>
      </c>
      <c r="E20" s="15">
        <v>0.10383913</v>
      </c>
      <c r="F20" s="15">
        <v>0.55373095000000006</v>
      </c>
      <c r="G20" s="15">
        <v>0.51580103666666666</v>
      </c>
      <c r="H20" s="15">
        <v>0.63996322600000011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697378</v>
      </c>
      <c r="E22" s="20">
        <v>791150</v>
      </c>
      <c r="F22" s="20">
        <v>769916</v>
      </c>
      <c r="G22" s="20">
        <v>752814.66666666663</v>
      </c>
      <c r="H22" s="20">
        <v>819236.4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352.57089999999999</v>
      </c>
      <c r="D31" s="6" t="s">
        <v>149</v>
      </c>
      <c r="E31" s="25">
        <v>5.1724139999999998</v>
      </c>
      <c r="G31" s="6" t="s">
        <v>150</v>
      </c>
      <c r="H31" s="25">
        <v>-3.8235290000000002</v>
      </c>
    </row>
    <row r="32" spans="1:8">
      <c r="A32" s="6" t="s">
        <v>35</v>
      </c>
      <c r="B32" s="25">
        <v>292.58210000000003</v>
      </c>
      <c r="D32" s="6" t="s">
        <v>127</v>
      </c>
      <c r="E32" s="25">
        <v>4.5112779999999999</v>
      </c>
      <c r="G32" s="6" t="s">
        <v>151</v>
      </c>
      <c r="H32" s="25">
        <v>-3.6956519999999999</v>
      </c>
    </row>
    <row r="33" spans="1:8">
      <c r="A33" s="6" t="s">
        <v>128</v>
      </c>
      <c r="B33" s="25">
        <v>132.19120000000001</v>
      </c>
      <c r="D33" s="6" t="s">
        <v>152</v>
      </c>
      <c r="E33" s="25">
        <v>3.34728</v>
      </c>
      <c r="G33" s="6" t="s">
        <v>106</v>
      </c>
      <c r="H33" s="25">
        <v>-3.4597880000000001</v>
      </c>
    </row>
    <row r="34" spans="1:8">
      <c r="A34" s="6" t="s">
        <v>129</v>
      </c>
      <c r="B34" s="25">
        <v>130.41220000000001</v>
      </c>
      <c r="D34" s="6" t="s">
        <v>153</v>
      </c>
      <c r="E34" s="25">
        <v>3.2948930000000001</v>
      </c>
      <c r="G34" s="6" t="s">
        <v>154</v>
      </c>
      <c r="H34" s="25">
        <v>-3.0772900000000001</v>
      </c>
    </row>
    <row r="35" spans="1:8">
      <c r="A35" s="6" t="s">
        <v>117</v>
      </c>
      <c r="B35" s="25">
        <v>100.96169999999999</v>
      </c>
      <c r="D35" s="6" t="s">
        <v>126</v>
      </c>
      <c r="E35" s="25">
        <v>3.2863850000000001</v>
      </c>
      <c r="G35" s="6" t="s">
        <v>155</v>
      </c>
      <c r="H35" s="25">
        <v>-2.9752070000000002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44230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44230</v>
      </c>
      <c r="E6" s="11">
        <v>44229</v>
      </c>
      <c r="F6" s="11">
        <v>44228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3787.99</v>
      </c>
      <c r="L7" s="10">
        <v>8.7721867884580362E-3</v>
      </c>
      <c r="M7" s="10">
        <v>4.6036208191578609E-2</v>
      </c>
    </row>
    <row r="8" spans="1:13">
      <c r="J8" s="6" t="s">
        <v>65</v>
      </c>
      <c r="K8" s="9">
        <v>5981.71</v>
      </c>
      <c r="L8" s="10">
        <v>-6.331968924901954E-4</v>
      </c>
      <c r="M8" s="10">
        <v>4.9750623879035949E-2</v>
      </c>
    </row>
    <row r="9" spans="1:13" ht="15">
      <c r="A9" s="18" t="s">
        <v>3</v>
      </c>
      <c r="B9" s="17"/>
      <c r="C9" s="17"/>
      <c r="D9" s="19">
        <v>433.43602549000002</v>
      </c>
      <c r="E9" s="19">
        <v>397.87872275000001</v>
      </c>
      <c r="F9" s="19">
        <v>351.99903804000002</v>
      </c>
      <c r="G9" s="19">
        <v>394.43792875999998</v>
      </c>
      <c r="H9" s="19">
        <v>381.87223997550001</v>
      </c>
      <c r="J9" s="6" t="s">
        <v>66</v>
      </c>
      <c r="K9" s="9">
        <v>12961.31</v>
      </c>
      <c r="L9" s="10">
        <v>4.9770801543289611E-3</v>
      </c>
      <c r="M9" s="10">
        <v>6.8042951422965681E-2</v>
      </c>
    </row>
    <row r="10" spans="1:13">
      <c r="A10" s="14" t="s">
        <v>4</v>
      </c>
      <c r="J10" s="6" t="s">
        <v>67</v>
      </c>
      <c r="K10" s="9">
        <v>8740.4699999999993</v>
      </c>
      <c r="L10" s="10">
        <v>-1.8073563980991469E-4</v>
      </c>
      <c r="M10" s="10">
        <v>5.0482967827383707E-2</v>
      </c>
    </row>
    <row r="11" spans="1:13">
      <c r="A11" s="3" t="s">
        <v>5</v>
      </c>
      <c r="D11" s="13">
        <v>432.93007195000001</v>
      </c>
      <c r="E11" s="13">
        <v>397.57474425999999</v>
      </c>
      <c r="F11" s="13">
        <v>351.62151282999997</v>
      </c>
      <c r="G11" s="13">
        <v>394.04210968000001</v>
      </c>
      <c r="H11" s="13">
        <v>381.57143860549996</v>
      </c>
      <c r="J11" s="6" t="s">
        <v>68</v>
      </c>
      <c r="K11" s="9">
        <v>17803.259999999998</v>
      </c>
      <c r="L11" s="10">
        <v>4.9782473340493905E-3</v>
      </c>
      <c r="M11" s="10">
        <v>6.8043510604089752E-2</v>
      </c>
    </row>
    <row r="12" spans="1:13">
      <c r="A12" s="6" t="s">
        <v>60</v>
      </c>
      <c r="D12" s="15">
        <v>533.78054722000002</v>
      </c>
      <c r="E12" s="15">
        <v>517.98828595999998</v>
      </c>
      <c r="F12" s="15">
        <v>433.23851818999998</v>
      </c>
      <c r="G12" s="15">
        <v>495.00245045666662</v>
      </c>
      <c r="H12" s="15">
        <v>521.75273715449998</v>
      </c>
      <c r="J12" s="6" t="s">
        <v>69</v>
      </c>
      <c r="K12" s="9">
        <v>10823.52</v>
      </c>
      <c r="L12" s="10">
        <v>4.3482860181169869E-3</v>
      </c>
      <c r="M12" s="10">
        <v>2.4000363297836058E-2</v>
      </c>
    </row>
    <row r="13" spans="1:13">
      <c r="A13" s="6" t="s">
        <v>61</v>
      </c>
      <c r="D13" s="15">
        <v>1121.05345629</v>
      </c>
      <c r="E13" s="15">
        <v>1185.51239055</v>
      </c>
      <c r="F13" s="15">
        <v>955.48707602000002</v>
      </c>
      <c r="G13" s="15">
        <v>1087.3509742866665</v>
      </c>
      <c r="H13" s="15">
        <v>1128.9390203540001</v>
      </c>
      <c r="J13" s="6" t="s">
        <v>70</v>
      </c>
      <c r="K13" s="9">
        <v>40822.800000000003</v>
      </c>
      <c r="L13" s="10">
        <v>4.3801453421929981E-3</v>
      </c>
      <c r="M13" s="10">
        <v>2.6718761985842887E-2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37881.86</v>
      </c>
      <c r="L14" s="10">
        <v>4.4077228479870723E-3</v>
      </c>
      <c r="M14" s="10">
        <v>2.6802067055990086E-2</v>
      </c>
    </row>
    <row r="15" spans="1:13">
      <c r="A15" s="3" t="s">
        <v>8</v>
      </c>
      <c r="D15" s="13">
        <v>0.28541484</v>
      </c>
      <c r="E15" s="13">
        <v>0.15208948999999999</v>
      </c>
      <c r="F15" s="13">
        <v>0.26568620999999998</v>
      </c>
      <c r="G15" s="13">
        <v>0.23439684666666669</v>
      </c>
      <c r="H15" s="13">
        <v>0.16559522499999998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9.3619999999999988E-3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0.2205387</v>
      </c>
      <c r="E19" s="13">
        <v>0.151889</v>
      </c>
      <c r="F19" s="13">
        <v>0.11183899999999999</v>
      </c>
      <c r="G19" s="13">
        <v>0.1614222333333333</v>
      </c>
      <c r="H19" s="13">
        <v>0.12584414500000002</v>
      </c>
    </row>
    <row r="20" spans="1:8">
      <c r="A20" s="6" t="s">
        <v>12</v>
      </c>
      <c r="D20" s="15">
        <v>0.1055929</v>
      </c>
      <c r="E20" s="15">
        <v>0</v>
      </c>
      <c r="F20" s="15">
        <v>2.1194000000000001E-2</v>
      </c>
      <c r="G20" s="15">
        <v>4.2262300000000003E-2</v>
      </c>
      <c r="H20" s="15">
        <v>6.9721450000000008E-3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153942</v>
      </c>
      <c r="E22" s="20">
        <v>154632</v>
      </c>
      <c r="F22" s="20">
        <v>152858</v>
      </c>
      <c r="G22" s="20">
        <v>153810.66666666666</v>
      </c>
      <c r="H22" s="20">
        <v>162275.9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73.108199999999997</v>
      </c>
      <c r="D31" s="6" t="s">
        <v>156</v>
      </c>
      <c r="E31" s="25">
        <v>27.350427</v>
      </c>
      <c r="G31" s="6" t="s">
        <v>130</v>
      </c>
      <c r="H31" s="25">
        <v>-9.0909089999999999</v>
      </c>
    </row>
    <row r="32" spans="1:8">
      <c r="A32" s="6" t="s">
        <v>64</v>
      </c>
      <c r="B32" s="25">
        <v>49.243699999999997</v>
      </c>
      <c r="D32" s="6" t="s">
        <v>157</v>
      </c>
      <c r="E32" s="25">
        <v>16.580310999999998</v>
      </c>
      <c r="G32" s="6" t="s">
        <v>158</v>
      </c>
      <c r="H32" s="25">
        <v>-4.7619049999999996</v>
      </c>
    </row>
    <row r="33" spans="1:8">
      <c r="A33" s="6" t="s">
        <v>123</v>
      </c>
      <c r="B33" s="25">
        <v>27.004899999999999</v>
      </c>
      <c r="D33" s="6" t="s">
        <v>159</v>
      </c>
      <c r="E33" s="25">
        <v>9.1760300000000008</v>
      </c>
      <c r="G33" s="6" t="s">
        <v>160</v>
      </c>
      <c r="H33" s="25">
        <v>-4.3043480000000001</v>
      </c>
    </row>
    <row r="34" spans="1:8">
      <c r="A34" s="6" t="s">
        <v>131</v>
      </c>
      <c r="B34" s="25">
        <v>20.7835</v>
      </c>
      <c r="D34" s="6" t="s">
        <v>161</v>
      </c>
      <c r="E34" s="25">
        <v>7.4074070000000001</v>
      </c>
      <c r="G34" s="6" t="s">
        <v>162</v>
      </c>
      <c r="H34" s="25">
        <v>-3.733333</v>
      </c>
    </row>
    <row r="35" spans="1:8">
      <c r="A35" s="6" t="s">
        <v>120</v>
      </c>
      <c r="B35" s="25">
        <v>20.6587</v>
      </c>
      <c r="D35" s="6" t="s">
        <v>163</v>
      </c>
      <c r="E35" s="25">
        <v>4.4590160000000001</v>
      </c>
      <c r="G35" s="6" t="s">
        <v>164</v>
      </c>
      <c r="H35" s="25">
        <v>-3.7094279999999999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44230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44230</v>
      </c>
      <c r="E6" s="11">
        <v>44229</v>
      </c>
      <c r="F6" s="11">
        <v>44228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7337.61</v>
      </c>
      <c r="L7" s="10">
        <v>4.9524409535091074E-3</v>
      </c>
      <c r="M7" s="10">
        <v>-5.2492228520145678E-3</v>
      </c>
    </row>
    <row r="8" spans="1:17">
      <c r="J8" s="6" t="s">
        <v>96</v>
      </c>
      <c r="K8" s="9">
        <v>133.38999999999999</v>
      </c>
      <c r="L8" s="10">
        <v>-1.1193476649370093E-2</v>
      </c>
      <c r="M8" s="10">
        <v>-4.5851216022889996E-2</v>
      </c>
    </row>
    <row r="9" spans="1:17" ht="15">
      <c r="A9" s="18" t="s">
        <v>3</v>
      </c>
      <c r="B9" s="17"/>
      <c r="C9" s="17"/>
      <c r="D9" s="19">
        <v>266.41378244999999</v>
      </c>
      <c r="E9" s="19">
        <v>332.79703314</v>
      </c>
      <c r="F9" s="19">
        <v>217.46580542000001</v>
      </c>
      <c r="G9" s="19">
        <v>272.22554033666665</v>
      </c>
      <c r="H9" s="19">
        <v>265.89021923249999</v>
      </c>
      <c r="J9" s="6" t="s">
        <v>97</v>
      </c>
      <c r="K9" s="9">
        <v>1284.48</v>
      </c>
      <c r="L9" s="10">
        <v>6.6536571603226236E-3</v>
      </c>
      <c r="M9" s="10">
        <v>-3.2900862871686476E-3</v>
      </c>
    </row>
    <row r="10" spans="1:17">
      <c r="A10" s="14" t="s">
        <v>4</v>
      </c>
      <c r="J10" s="6" t="s">
        <v>98</v>
      </c>
      <c r="K10" s="9">
        <v>1460.83</v>
      </c>
      <c r="L10" s="10">
        <v>5.4511291132965933E-3</v>
      </c>
      <c r="M10" s="10">
        <v>9.9357261302723821E-4</v>
      </c>
    </row>
    <row r="11" spans="1:17">
      <c r="A11" s="3" t="s">
        <v>5</v>
      </c>
      <c r="D11" s="13">
        <v>266.41378244999999</v>
      </c>
      <c r="E11" s="13">
        <v>332.79703314</v>
      </c>
      <c r="F11" s="13">
        <v>217.46580542000001</v>
      </c>
      <c r="G11" s="13">
        <v>272.22554033666665</v>
      </c>
      <c r="H11" s="13">
        <v>265.86691724249999</v>
      </c>
      <c r="J11" s="6" t="s">
        <v>99</v>
      </c>
      <c r="K11" s="9">
        <v>2378.7600000000002</v>
      </c>
      <c r="L11" s="10">
        <v>-2.8421237958700107E-3</v>
      </c>
      <c r="M11" s="10">
        <v>5.6517625948807604E-2</v>
      </c>
    </row>
    <row r="12" spans="1:17" ht="15">
      <c r="A12" s="6" t="s">
        <v>93</v>
      </c>
      <c r="D12" s="15">
        <v>261.73204971000001</v>
      </c>
      <c r="E12" s="15">
        <v>317.65712941999999</v>
      </c>
      <c r="F12" s="15">
        <v>210.30110532</v>
      </c>
      <c r="G12" s="15">
        <v>263.23009481666668</v>
      </c>
      <c r="H12" s="15">
        <v>251.75420372450003</v>
      </c>
      <c r="K12" s="9"/>
      <c r="L12" s="10"/>
      <c r="M12" s="10"/>
      <c r="Q12" s="19"/>
    </row>
    <row r="13" spans="1:17">
      <c r="A13" s="6" t="s">
        <v>94</v>
      </c>
      <c r="D13" s="15">
        <v>4.6817327400000002</v>
      </c>
      <c r="E13" s="15">
        <v>15.13990372</v>
      </c>
      <c r="F13" s="15">
        <v>7.1647001000000001</v>
      </c>
      <c r="G13" s="15">
        <v>8.9954455200000005</v>
      </c>
      <c r="H13" s="15">
        <v>14.112713518000001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2.3301990000000002E-2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2.3301990000000002E-2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2.3301990000000002E-2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78470</v>
      </c>
      <c r="E20" s="20">
        <v>84284</v>
      </c>
      <c r="F20" s="20">
        <v>80444</v>
      </c>
      <c r="G20" s="20">
        <v>81066</v>
      </c>
      <c r="H20" s="20">
        <v>71883.3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46.959299999999999</v>
      </c>
      <c r="D35" s="31" t="s">
        <v>165</v>
      </c>
      <c r="E35" s="25">
        <v>5.6089739999999999</v>
      </c>
      <c r="G35" s="31" t="s">
        <v>166</v>
      </c>
      <c r="H35" s="25">
        <v>-16.666667</v>
      </c>
    </row>
    <row r="36" spans="1:8">
      <c r="A36" s="31" t="s">
        <v>167</v>
      </c>
      <c r="B36" s="25">
        <v>37.797800000000002</v>
      </c>
      <c r="D36" s="31" t="s">
        <v>167</v>
      </c>
      <c r="E36" s="25">
        <v>3.8193290000000002</v>
      </c>
      <c r="G36" s="31" t="s">
        <v>132</v>
      </c>
      <c r="H36" s="25">
        <v>-3.3333330000000001</v>
      </c>
    </row>
    <row r="37" spans="1:8">
      <c r="A37" s="31" t="s">
        <v>107</v>
      </c>
      <c r="B37" s="25">
        <v>28.299299999999999</v>
      </c>
      <c r="D37" s="31" t="s">
        <v>168</v>
      </c>
      <c r="E37" s="25">
        <v>2.8169010000000001</v>
      </c>
      <c r="G37" s="31" t="s">
        <v>169</v>
      </c>
      <c r="H37" s="25">
        <v>-2.2813690000000002</v>
      </c>
    </row>
    <row r="38" spans="1:8">
      <c r="A38" s="31" t="s">
        <v>103</v>
      </c>
      <c r="B38" s="25">
        <v>19.289899999999999</v>
      </c>
      <c r="D38" s="31" t="s">
        <v>133</v>
      </c>
      <c r="E38" s="25">
        <v>2.6415090000000001</v>
      </c>
      <c r="G38" s="31" t="s">
        <v>170</v>
      </c>
      <c r="H38" s="25">
        <v>-2.2222219999999999</v>
      </c>
    </row>
    <row r="39" spans="1:8">
      <c r="A39" s="31" t="s">
        <v>92</v>
      </c>
      <c r="B39" s="25">
        <v>19.176300000000001</v>
      </c>
      <c r="D39" s="31" t="s">
        <v>134</v>
      </c>
      <c r="E39" s="25">
        <v>1.8</v>
      </c>
      <c r="G39" s="31" t="s">
        <v>121</v>
      </c>
      <c r="H39" s="25">
        <v>-2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44230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44230</v>
      </c>
      <c r="E6" s="11">
        <v>44229</v>
      </c>
      <c r="F6" s="11">
        <v>44228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4819.3999999999996</v>
      </c>
      <c r="L7" s="10">
        <v>3.5649733043470189E-3</v>
      </c>
      <c r="M7" s="10">
        <v>-1.6119680872781927E-2</v>
      </c>
    </row>
    <row r="8" spans="1:13">
      <c r="J8" s="6" t="s">
        <v>86</v>
      </c>
      <c r="K8" s="9">
        <v>3778.31</v>
      </c>
      <c r="L8" s="10">
        <v>8.7840850534388615E-3</v>
      </c>
      <c r="M8" s="10">
        <v>-5.6293917940889449E-3</v>
      </c>
    </row>
    <row r="9" spans="1:13" ht="15">
      <c r="A9" s="18" t="s">
        <v>3</v>
      </c>
      <c r="B9" s="17"/>
      <c r="C9" s="17"/>
      <c r="D9" s="19">
        <v>95.30237837</v>
      </c>
      <c r="E9" s="19">
        <v>107.7589589</v>
      </c>
      <c r="F9" s="19">
        <v>89.5091982</v>
      </c>
      <c r="G9" s="19">
        <v>97.523511823333322</v>
      </c>
      <c r="H9" s="19">
        <v>118.13553050349999</v>
      </c>
      <c r="J9" s="6" t="s">
        <v>87</v>
      </c>
      <c r="K9" s="9">
        <v>12234.16</v>
      </c>
      <c r="L9" s="10">
        <v>3.5650126735953247E-3</v>
      </c>
      <c r="M9" s="10">
        <v>-1.6121119905554093E-2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93.002364130000004</v>
      </c>
      <c r="E11" s="13">
        <v>103.88786523</v>
      </c>
      <c r="F11" s="13">
        <v>84.250410349999996</v>
      </c>
      <c r="G11" s="13">
        <v>93.713546570000005</v>
      </c>
      <c r="H11" s="13">
        <v>116.311212676</v>
      </c>
      <c r="K11" s="9"/>
      <c r="L11" s="10"/>
      <c r="M11" s="10"/>
    </row>
    <row r="12" spans="1:13">
      <c r="A12" s="6" t="s">
        <v>80</v>
      </c>
      <c r="D12" s="15">
        <v>92.944043719999996</v>
      </c>
      <c r="E12" s="15">
        <v>103.79730855</v>
      </c>
      <c r="F12" s="15">
        <v>84.164494000000005</v>
      </c>
      <c r="G12" s="15">
        <v>93.63528208999999</v>
      </c>
      <c r="H12" s="15">
        <v>116.08008726099999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5.1816500000000003E-3</v>
      </c>
      <c r="E15" s="13">
        <v>5.4561789999999999E-2</v>
      </c>
      <c r="F15" s="13">
        <v>7.3280000000000003E-5</v>
      </c>
      <c r="G15" s="13">
        <v>1.9938906666666669E-2</v>
      </c>
      <c r="H15" s="13">
        <v>0.1164086885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2.2948325899999999</v>
      </c>
      <c r="E19" s="13">
        <v>3.8165318799999999</v>
      </c>
      <c r="F19" s="13">
        <v>5.2587145700000004</v>
      </c>
      <c r="G19" s="13">
        <v>3.7900263466666666</v>
      </c>
      <c r="H19" s="13">
        <v>1.7079091390000003</v>
      </c>
    </row>
    <row r="20" spans="1:8">
      <c r="A20" s="6" t="s">
        <v>12</v>
      </c>
      <c r="D20" s="15">
        <v>2.1156554600000002</v>
      </c>
      <c r="E20" s="15">
        <v>3.7382865000000001</v>
      </c>
      <c r="F20" s="15">
        <v>5.1616236999999998</v>
      </c>
      <c r="G20" s="15">
        <v>3.6718552199999999</v>
      </c>
      <c r="H20" s="15">
        <v>1.4640649415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39890</v>
      </c>
      <c r="E22" s="20">
        <v>43720</v>
      </c>
      <c r="F22" s="20">
        <v>36830</v>
      </c>
      <c r="G22" s="20">
        <v>40146.666666666664</v>
      </c>
      <c r="H22" s="20">
        <v>45378.8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31.1294</v>
      </c>
      <c r="D31" s="6" t="s">
        <v>171</v>
      </c>
      <c r="E31" s="25">
        <v>9.5588239999999995</v>
      </c>
      <c r="G31" s="6" t="s">
        <v>172</v>
      </c>
      <c r="H31" s="25">
        <v>-2.5773199999999998</v>
      </c>
    </row>
    <row r="32" spans="1:8">
      <c r="A32" s="6" t="s">
        <v>82</v>
      </c>
      <c r="B32" s="25">
        <v>26.492000000000001</v>
      </c>
      <c r="D32" s="6" t="s">
        <v>173</v>
      </c>
      <c r="E32" s="25">
        <v>4.5977009999999998</v>
      </c>
      <c r="G32" s="6" t="s">
        <v>174</v>
      </c>
      <c r="H32" s="25">
        <v>-2.5586350000000002</v>
      </c>
    </row>
    <row r="33" spans="1:8">
      <c r="A33" s="6" t="s">
        <v>83</v>
      </c>
      <c r="B33" s="25">
        <v>8.2199000000000009</v>
      </c>
      <c r="D33" s="6" t="s">
        <v>175</v>
      </c>
      <c r="E33" s="25">
        <v>2.8037380000000001</v>
      </c>
      <c r="G33" s="6" t="s">
        <v>176</v>
      </c>
      <c r="H33" s="25">
        <v>-2.5104600000000001</v>
      </c>
    </row>
    <row r="34" spans="1:8">
      <c r="A34" s="6" t="s">
        <v>105</v>
      </c>
      <c r="B34" s="25">
        <v>3.6819999999999999</v>
      </c>
      <c r="D34" s="6" t="s">
        <v>177</v>
      </c>
      <c r="E34" s="25">
        <v>2.4390239999999999</v>
      </c>
      <c r="G34" s="6" t="s">
        <v>137</v>
      </c>
      <c r="H34" s="25">
        <v>-2.3636360000000001</v>
      </c>
    </row>
    <row r="35" spans="1:8">
      <c r="A35" s="6" t="s">
        <v>178</v>
      </c>
      <c r="B35" s="25">
        <v>3.3932000000000002</v>
      </c>
      <c r="D35" s="6" t="s">
        <v>135</v>
      </c>
      <c r="E35" s="25">
        <v>2.1621619999999999</v>
      </c>
      <c r="G35" s="6" t="s">
        <v>136</v>
      </c>
      <c r="H35" s="25">
        <v>-2.1276600000000001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44230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44230</v>
      </c>
      <c r="E6" s="11">
        <v>44229</v>
      </c>
      <c r="F6" s="11">
        <v>44228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482.1</v>
      </c>
      <c r="L7" s="37">
        <v>6.1987352075638658E-3</v>
      </c>
      <c r="M7" s="37">
        <v>2.7406018242264185E-2</v>
      </c>
    </row>
    <row r="8" spans="1:13">
      <c r="H8" s="27"/>
      <c r="J8" s="6" t="s">
        <v>112</v>
      </c>
      <c r="K8" s="9">
        <v>882.4</v>
      </c>
      <c r="L8" s="37">
        <v>6.2032475825579692E-3</v>
      </c>
      <c r="M8" s="37">
        <v>2.7408425121672852E-2</v>
      </c>
    </row>
    <row r="9" spans="1:13" ht="15">
      <c r="A9" s="18" t="s">
        <v>3</v>
      </c>
      <c r="B9" s="17"/>
      <c r="C9" s="17"/>
      <c r="D9" s="19">
        <v>738.73187977999999</v>
      </c>
      <c r="E9" s="19">
        <v>747.28449607000005</v>
      </c>
      <c r="F9" s="19">
        <v>882.23144893000006</v>
      </c>
      <c r="G9" s="19">
        <v>789.41594159333329</v>
      </c>
      <c r="H9" s="41">
        <v>1049.6467746769999</v>
      </c>
      <c r="J9" s="6" t="s">
        <v>118</v>
      </c>
      <c r="K9" s="9">
        <v>992.83</v>
      </c>
      <c r="L9" s="37">
        <v>8.3996912326318451E-3</v>
      </c>
      <c r="M9" s="37">
        <v>1.936404612051712E-2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600.78141201000005</v>
      </c>
      <c r="E11" s="13">
        <v>617.72898015999999</v>
      </c>
      <c r="F11" s="13">
        <v>655.70282262000001</v>
      </c>
      <c r="G11" s="13">
        <v>624.73773826333343</v>
      </c>
      <c r="H11" s="42">
        <v>760.97137927000006</v>
      </c>
      <c r="K11" s="9"/>
      <c r="L11" s="10"/>
      <c r="M11" s="10"/>
    </row>
    <row r="12" spans="1:13" hidden="1">
      <c r="A12" s="6" t="s">
        <v>110</v>
      </c>
      <c r="D12" s="15">
        <v>92.944043719999996</v>
      </c>
      <c r="E12" s="15">
        <v>103.79730855</v>
      </c>
      <c r="F12" s="15">
        <v>84.164494000000005</v>
      </c>
      <c r="G12" s="15">
        <v>93.63528208999999</v>
      </c>
      <c r="H12" s="43">
        <v>116.08008726099999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2.6498553899999999</v>
      </c>
      <c r="E15" s="13">
        <v>2.77567458</v>
      </c>
      <c r="F15" s="13">
        <v>4.8543500399999999</v>
      </c>
      <c r="G15" s="13">
        <v>3.4266266699999997</v>
      </c>
      <c r="H15" s="42">
        <v>3.8123419399999996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135.30061237999999</v>
      </c>
      <c r="E19" s="13">
        <v>126.77984133</v>
      </c>
      <c r="F19" s="13">
        <v>221.67427627000001</v>
      </c>
      <c r="G19" s="13">
        <v>161.25157665999998</v>
      </c>
      <c r="H19" s="42">
        <v>284.86305346699999</v>
      </c>
    </row>
    <row r="20" spans="1:8">
      <c r="A20" s="6" t="s">
        <v>12</v>
      </c>
      <c r="D20" s="15">
        <v>0</v>
      </c>
      <c r="E20" s="15">
        <v>0</v>
      </c>
      <c r="F20" s="15">
        <v>105.84117248</v>
      </c>
      <c r="G20" s="15">
        <v>35.280390826666668</v>
      </c>
      <c r="H20" s="43">
        <v>20.494894993500001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393126</v>
      </c>
      <c r="E22" s="20">
        <v>388994</v>
      </c>
      <c r="F22" s="20">
        <v>440132</v>
      </c>
      <c r="G22" s="20">
        <v>407417.33333333331</v>
      </c>
      <c r="H22" s="45">
        <v>453736.6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179</v>
      </c>
      <c r="B31" s="25">
        <v>50.128799999999998</v>
      </c>
      <c r="D31" s="6" t="s">
        <v>180</v>
      </c>
      <c r="E31" s="25">
        <v>939.58944299999996</v>
      </c>
      <c r="G31" s="6" t="s">
        <v>181</v>
      </c>
      <c r="H31" s="25">
        <v>-17.164179000000001</v>
      </c>
    </row>
    <row r="32" spans="1:8">
      <c r="A32" s="6" t="s">
        <v>124</v>
      </c>
      <c r="B32" s="25">
        <v>34.696199999999997</v>
      </c>
      <c r="D32" s="6" t="s">
        <v>182</v>
      </c>
      <c r="E32" s="25">
        <v>18.43318</v>
      </c>
      <c r="G32" s="6" t="s">
        <v>183</v>
      </c>
      <c r="H32" s="25">
        <v>-7.6923079999999997</v>
      </c>
    </row>
    <row r="33" spans="1:8">
      <c r="A33" s="6" t="s">
        <v>184</v>
      </c>
      <c r="B33" s="25">
        <v>34.484699999999997</v>
      </c>
      <c r="D33" s="6" t="s">
        <v>185</v>
      </c>
      <c r="E33" s="25">
        <v>13.655713</v>
      </c>
      <c r="G33" s="6" t="s">
        <v>186</v>
      </c>
      <c r="H33" s="25">
        <v>-6.9285709999999998</v>
      </c>
    </row>
    <row r="34" spans="1:8">
      <c r="A34" s="6" t="s">
        <v>187</v>
      </c>
      <c r="B34" s="25">
        <v>33.048000000000002</v>
      </c>
      <c r="D34" s="6" t="s">
        <v>188</v>
      </c>
      <c r="E34" s="25">
        <v>12.264151</v>
      </c>
      <c r="G34" s="6" t="s">
        <v>189</v>
      </c>
      <c r="H34" s="25">
        <v>-5.6386649999999996</v>
      </c>
    </row>
    <row r="35" spans="1:8">
      <c r="A35" s="6" t="s">
        <v>190</v>
      </c>
      <c r="B35" s="25">
        <v>21.802199999999999</v>
      </c>
      <c r="D35" s="6" t="s">
        <v>191</v>
      </c>
      <c r="E35" s="25">
        <v>9.9944170000000003</v>
      </c>
      <c r="G35" s="6" t="s">
        <v>192</v>
      </c>
      <c r="H35" s="25">
        <v>-5.4878049999999998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2021-02-05T09:32:45Z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