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922F1D50-7FBB-4EC6-98B6-8E05BAC1E0A8}" xr6:coauthVersionLast="45" xr6:coauthVersionMax="45" xr10:uidLastSave="{00000000-0000-0000-0000-000000000000}"/>
  <bookViews>
    <workbookView xWindow="2730" yWindow="273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<sst xmlns="http://schemas.openxmlformats.org/spreadsheetml/2006/main" count="415" uniqueCount="194">
  <si>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</si>
  <si>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</si>
  <si>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</si>
  <si>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</si>
  <si>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</si>
  <si>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</si>
  <si>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</si>
  <si>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</si>
  <si>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</si>
  <si>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</si>
  <si>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</si>
  <si>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</si>
  <si>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</si>
  <si>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</si>
  <si>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</si>
  <si>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</si>
  <si>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</si>
  <si>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</si>
  <si>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</si>
  <si>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</si>
  <si>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</si>
  <si>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</si>
  <si>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</si>
  <si>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</si>
  <si>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</si>
  <si>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</si>
  <si>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</si>
  <si>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</si>
  <si>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</si>
  <si>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</si>
  <si>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</si>
  <si>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</si>
  <si>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</si>
  <si>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</si>
  <si>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</si>
  <si>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</si>
  <si>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</si>
  <si>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</si>
  <si>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</si>
  <si>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</si>
  <si>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</si>
  <si>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</si>
  <si>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</si>
  <si>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</si>
  <si>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</si>
  <si>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</si>
  <si>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</si>
  <si>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</si>
  <si>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</si>
  <si>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</si>
  <si>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</si>
  <si>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</si>
  <si>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</si>
  <si>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</si>
  <si>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</si>
  <si>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</si>
  <si>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</si>
  <si>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</si>
  <si>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</si>
  <si>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</si>
  <si>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</si>
  <si>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</si>
  <si>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</si>
  <si>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</si>
  <si>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</si>
  <si>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</si>
  <si>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</si>
  <si>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</si>
  <si>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</si>
  <si>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</si>
  <si>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</si>
  <si>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</si>
  <si>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</si>
  <si>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</si>
  <si>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</si>
  <si>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</si>
  <si>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</si>
  <si>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</si>
  <si>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</si>
  <si>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</si>
  <si>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</si>
  <si>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</si>
  <si>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</si>
  <si>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</si>
  <si>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</si>
  <si>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</si>
  <si>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</si>
  <si>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</si>
  <si>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</si>
  <si>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</si>
  <si>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</si>
  <si>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</si>
  <si>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</si>
  <si>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</si>
  <si>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</si>
  <si>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</si>
  <si>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</si>
  <si>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</si>
  <si>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</si>
  <si>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</si>
  <si>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</si>
  <si>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</si>
  <si>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</si>
  <si>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</si>
  <si>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ABN AMRO BANK N.V.</t>
  </si>
  <si>
    <t>B.COM.PORTUGUES</t>
  </si>
  <si>
    <t>UNIBAIL-RODAMCO-WE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</si>
  <si>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</si>
  <si>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</si>
  <si>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</si>
  <si>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</si>
  <si>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</si>
  <si>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</si>
  <si>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</si>
  <si>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</si>
  <si>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ASM INTERNATIONAL</t>
  </si>
  <si>
    <t>Cash Market (Amsterdam, Brussels, Dublin, Lisbon, Paris, Oslo)</t>
  </si>
  <si>
    <t>OSEBX</t>
  </si>
  <si>
    <t>SANOFI</t>
  </si>
  <si>
    <t>SOLVAY</t>
  </si>
  <si>
    <t>ORMONDE MINING PLC</t>
  </si>
  <si>
    <t>BNP PARIBAS ACT.A</t>
  </si>
  <si>
    <t>UMICORE</t>
  </si>
  <si>
    <t>KLEPIERRE</t>
  </si>
  <si>
    <t>ENTREPRENDRE</t>
  </si>
  <si>
    <t>JUST EAT TAKEAWAY</t>
  </si>
  <si>
    <t>MOREFIELD GROUP</t>
  </si>
  <si>
    <t>ING GROEP N.V.</t>
  </si>
  <si>
    <t>PROSUS</t>
  </si>
  <si>
    <t>EVADIX</t>
  </si>
  <si>
    <t>UCB</t>
  </si>
  <si>
    <t>ARYZTA AG</t>
  </si>
  <si>
    <t>REDITUS,SGPS</t>
  </si>
  <si>
    <t>FUT.CLUBE PORTO</t>
  </si>
  <si>
    <t>CORTICEIRA AMORIM</t>
  </si>
  <si>
    <t>NOS, SGPS</t>
  </si>
  <si>
    <t>AEGON</t>
  </si>
  <si>
    <t>ADC SIIC</t>
  </si>
  <si>
    <t>CYBERGUN</t>
  </si>
  <si>
    <t>VIDELIO</t>
  </si>
  <si>
    <t>NR21</t>
  </si>
  <si>
    <t>FIN.ETANG BERRE</t>
  </si>
  <si>
    <t>BARBARA BUI</t>
  </si>
  <si>
    <t>WEACCESS GROUP</t>
  </si>
  <si>
    <t>WE.CONNECT</t>
  </si>
  <si>
    <t>BD MULTI MEDIA</t>
  </si>
  <si>
    <t>ORANJEWOUD A</t>
  </si>
  <si>
    <t>CORE LABORATORIES</t>
  </si>
  <si>
    <t>NOVISOURCE</t>
  </si>
  <si>
    <t>COCA-COLA EUROPEAN</t>
  </si>
  <si>
    <t>LUCASBOLS</t>
  </si>
  <si>
    <t>IEX GROUP NV</t>
  </si>
  <si>
    <t>SLIGRO FOOD GROUP</t>
  </si>
  <si>
    <t>BRILL KON</t>
  </si>
  <si>
    <t>CENERGY</t>
  </si>
  <si>
    <t>NYXOAH</t>
  </si>
  <si>
    <t>SUCRAF A &amp; B</t>
  </si>
  <si>
    <t>ASIT</t>
  </si>
  <si>
    <t>NEUFCOUR-FIN.</t>
  </si>
  <si>
    <t>NYRSTAR</t>
  </si>
  <si>
    <t>WOL. EXTENS. CERT</t>
  </si>
  <si>
    <t>DECEUNINCK</t>
  </si>
  <si>
    <t>SEQUANA MEDICAL</t>
  </si>
  <si>
    <t>PETRONEFT RES.</t>
  </si>
  <si>
    <t>PROVIDENCE RES.</t>
  </si>
  <si>
    <t>DRAPER ESPRIT PLC</t>
  </si>
  <si>
    <t>RYANAIR HOLD. PLC</t>
  </si>
  <si>
    <t>AIB GROUP PLC</t>
  </si>
  <si>
    <t>FBD HOLDINGS PLC</t>
  </si>
  <si>
    <t>BANK OF IRELAND GP</t>
  </si>
  <si>
    <t>ORIGIN ENT. PLC</t>
  </si>
  <si>
    <t>HIBERNIA REIT PLC</t>
  </si>
  <si>
    <t>ESTORIL SOL N</t>
  </si>
  <si>
    <t>SPORTING</t>
  </si>
  <si>
    <t>BENFICA</t>
  </si>
  <si>
    <t>PHAROL</t>
  </si>
  <si>
    <t>CTT CORREIOS PORT</t>
  </si>
  <si>
    <t>IBERSOL,SGPS</t>
  </si>
  <si>
    <t>RAMADA</t>
  </si>
  <si>
    <t>EQUINOR</t>
  </si>
  <si>
    <t>OCEAN SUN</t>
  </si>
  <si>
    <t>POLARCUS</t>
  </si>
  <si>
    <t>TELENOR</t>
  </si>
  <si>
    <t>STRONGPOINT</t>
  </si>
  <si>
    <t>JP KENNY PETROLEUM</t>
  </si>
  <si>
    <t>SCATEC</t>
  </si>
  <si>
    <t>PANORO ENERGY</t>
  </si>
  <si>
    <t>HUNTER GROUP</t>
  </si>
  <si>
    <t>YARA INTERNATIONAL</t>
  </si>
  <si>
    <t>LIFECARE</t>
  </si>
  <si>
    <t>MINTRA HOLDING</t>
  </si>
  <si>
    <t>MOWI</t>
  </si>
  <si>
    <t>NAPATECH</t>
  </si>
  <si>
    <t>HORISONT ENERGI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</si>
</sst>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8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166" fontId="32" fillId="0" borderId="0" xfId="0" applyNumberFormat="1" applyFont="1"/>
    <xf numFmtId="14" fontId="25" fillId="0" borderId="0" xfId="0" applyNumberFormat="1" applyFont="1"/>
    <xf numFmtId="0" fontId="32" fillId="0" borderId="0" xfId="0" applyFont="1" applyAlignment="1">
      <alignment horizontal="right" wrapText="1"/>
    </xf>
    <xf numFmtId="168" fontId="36" fillId="0" borderId="0" xfId="0" applyNumberFormat="1" applyFont="1"/>
    <xf numFmtId="168" fontId="37" fillId="0" borderId="0" xfId="0" applyNumberFormat="1" applyFont="1"/>
    <xf numFmtId="168" fontId="32" fillId="0" borderId="0" xfId="0" applyNumberFormat="1" applyFont="1"/>
    <xf numFmtId="3" fontId="32" fillId="0" borderId="0" xfId="0" applyNumberFormat="1" applyFont="1"/>
    <xf numFmtId="3" fontId="36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2/02</c:v>
                </c:pt>
                <c:pt idx="1">
                  <c:v>1/02</c:v>
                </c:pt>
                <c:pt idx="2">
                  <c:v>29/01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10463.059201640001</c:v>
                </c:pt>
                <c:pt idx="1">
                  <c:v>8508.5022360200001</c:v>
                </c:pt>
                <c:pt idx="2">
                  <c:v>11346.89645969</c:v>
                </c:pt>
                <c:pt idx="3">
                  <c:v>9485.7807188299994</c:v>
                </c:pt>
                <c:pt idx="4">
                  <c:v>9809.4564051840007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2/02</c:v>
                </c:pt>
                <c:pt idx="1">
                  <c:v>1/02</c:v>
                </c:pt>
                <c:pt idx="2">
                  <c:v>29/01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84284</c:v>
                </c:pt>
                <c:pt idx="1">
                  <c:v>80444</c:v>
                </c:pt>
                <c:pt idx="2">
                  <c:v>76356</c:v>
                </c:pt>
                <c:pt idx="3">
                  <c:v>82364</c:v>
                </c:pt>
                <c:pt idx="4">
                  <c:v>71883.3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2/02</c:v>
                </c:pt>
                <c:pt idx="1">
                  <c:v>1/02</c:v>
                </c:pt>
                <c:pt idx="2">
                  <c:v>29/01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107.7589589</c:v>
                </c:pt>
                <c:pt idx="1">
                  <c:v>89.5091982</c:v>
                </c:pt>
                <c:pt idx="2">
                  <c:v>111.73841323000001</c:v>
                </c:pt>
                <c:pt idx="3">
                  <c:v>98.634078549999998</c:v>
                </c:pt>
                <c:pt idx="4">
                  <c:v>118.13553050349999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2/02</c:v>
                </c:pt>
                <c:pt idx="1">
                  <c:v>1/02</c:v>
                </c:pt>
                <c:pt idx="2">
                  <c:v>29/01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43720</c:v>
                </c:pt>
                <c:pt idx="1">
                  <c:v>36830</c:v>
                </c:pt>
                <c:pt idx="2">
                  <c:v>42500</c:v>
                </c:pt>
                <c:pt idx="3">
                  <c:v>40275</c:v>
                </c:pt>
                <c:pt idx="4">
                  <c:v>45378.8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2/02</c:v>
                </c:pt>
                <c:pt idx="1">
                  <c:v>1/02</c:v>
                </c:pt>
                <c:pt idx="2">
                  <c:v>29/01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747.28449607000005</c:v>
                </c:pt>
                <c:pt idx="1">
                  <c:v>882.23144893000006</c:v>
                </c:pt>
                <c:pt idx="2">
                  <c:v>1058.5096886199999</c:v>
                </c:pt>
                <c:pt idx="3">
                  <c:v>814.75797250000005</c:v>
                </c:pt>
                <c:pt idx="4">
                  <c:v>1049.6467746769999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2/02</c:v>
                </c:pt>
                <c:pt idx="1">
                  <c:v>1/02</c:v>
                </c:pt>
                <c:pt idx="2">
                  <c:v>29/01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388994</c:v>
                </c:pt>
                <c:pt idx="1">
                  <c:v>440132</c:v>
                </c:pt>
                <c:pt idx="2">
                  <c:v>407160</c:v>
                </c:pt>
                <c:pt idx="3">
                  <c:v>414563</c:v>
                </c:pt>
                <c:pt idx="4">
                  <c:v>453736.6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2/02</c:v>
                </c:pt>
                <c:pt idx="1">
                  <c:v>1/02</c:v>
                </c:pt>
                <c:pt idx="2">
                  <c:v>29/01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3046926</c:v>
                </c:pt>
                <c:pt idx="1">
                  <c:v>3023170</c:v>
                </c:pt>
                <c:pt idx="2">
                  <c:v>3429148</c:v>
                </c:pt>
                <c:pt idx="3">
                  <c:v>3035048</c:v>
                </c:pt>
                <c:pt idx="4">
                  <c:v>3281385.4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2/02</c:v>
                </c:pt>
                <c:pt idx="1">
                  <c:v>1/02</c:v>
                </c:pt>
                <c:pt idx="2">
                  <c:v>29/01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6089.2716512699999</c:v>
                </c:pt>
                <c:pt idx="1">
                  <c:v>4460.0584453900001</c:v>
                </c:pt>
                <c:pt idx="2">
                  <c:v>6171.3219275800002</c:v>
                </c:pt>
                <c:pt idx="3">
                  <c:v>5274.66504833</c:v>
                </c:pt>
                <c:pt idx="4">
                  <c:v>5105.690889045999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2/02</c:v>
                </c:pt>
                <c:pt idx="1">
                  <c:v>1/02</c:v>
                </c:pt>
                <c:pt idx="2">
                  <c:v>29/01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1584146</c:v>
                </c:pt>
                <c:pt idx="1">
                  <c:v>1542990</c:v>
                </c:pt>
                <c:pt idx="2">
                  <c:v>1848916</c:v>
                </c:pt>
                <c:pt idx="3">
                  <c:v>1563568</c:v>
                </c:pt>
                <c:pt idx="4">
                  <c:v>1728874.4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2/02</c:v>
                </c:pt>
                <c:pt idx="1">
                  <c:v>1/02</c:v>
                </c:pt>
                <c:pt idx="2">
                  <c:v>29/01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2788.06833951</c:v>
                </c:pt>
                <c:pt idx="1">
                  <c:v>2507.23830004</c:v>
                </c:pt>
                <c:pt idx="2">
                  <c:v>3225.7137780899998</c:v>
                </c:pt>
                <c:pt idx="3">
                  <c:v>2647.653319775</c:v>
                </c:pt>
                <c:pt idx="4">
                  <c:v>2888.2207517494999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2/02</c:v>
                </c:pt>
                <c:pt idx="1">
                  <c:v>1/02</c:v>
                </c:pt>
                <c:pt idx="2">
                  <c:v>29/01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791150</c:v>
                </c:pt>
                <c:pt idx="1">
                  <c:v>769916</c:v>
                </c:pt>
                <c:pt idx="2">
                  <c:v>885962</c:v>
                </c:pt>
                <c:pt idx="3">
                  <c:v>780533</c:v>
                </c:pt>
                <c:pt idx="4">
                  <c:v>819236.4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2/02</c:v>
                </c:pt>
                <c:pt idx="1">
                  <c:v>1/02</c:v>
                </c:pt>
                <c:pt idx="2">
                  <c:v>29/01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397.87872275000001</c:v>
                </c:pt>
                <c:pt idx="1">
                  <c:v>351.99903804000002</c:v>
                </c:pt>
                <c:pt idx="2">
                  <c:v>474.02047186999999</c:v>
                </c:pt>
                <c:pt idx="3">
                  <c:v>374.93888039500001</c:v>
                </c:pt>
                <c:pt idx="4">
                  <c:v>381.87223997550001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2/02</c:v>
                </c:pt>
                <c:pt idx="1">
                  <c:v>1/02</c:v>
                </c:pt>
                <c:pt idx="2">
                  <c:v>29/01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154632</c:v>
                </c:pt>
                <c:pt idx="1">
                  <c:v>152858</c:v>
                </c:pt>
                <c:pt idx="2">
                  <c:v>168254</c:v>
                </c:pt>
                <c:pt idx="3">
                  <c:v>153745</c:v>
                </c:pt>
                <c:pt idx="4">
                  <c:v>162275.9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2/02</c:v>
                </c:pt>
                <c:pt idx="1">
                  <c:v>1/02</c:v>
                </c:pt>
                <c:pt idx="2">
                  <c:v>29/01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332.79703314</c:v>
                </c:pt>
                <c:pt idx="1">
                  <c:v>217.46580542000001</c:v>
                </c:pt>
                <c:pt idx="2">
                  <c:v>305.5921803</c:v>
                </c:pt>
                <c:pt idx="3">
                  <c:v>275.13141927999999</c:v>
                </c:pt>
                <c:pt idx="4">
                  <c:v>265.89021923249999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25</xdr:row>
      <xdr:rowOff>160725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  <col min="15" max="15" width="10.5" bestFit="1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6">
        <v>44229</v>
      </c>
      <c r="M1" s="46"/>
      <c r="N1" s="46"/>
    </row>
    <row r="3" spans="1:15" ht="15.75">
      <c r="A3" s="21" t="s">
        <v>116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1</v>
      </c>
      <c r="L3" s="21"/>
      <c r="M3" s="21"/>
      <c r="N3" s="21"/>
    </row>
    <row r="4" spans="1:15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5" ht="12.75">
      <c r="K5" s="6"/>
      <c r="L5" s="7" t="s">
        <v>29</v>
      </c>
      <c r="M5" s="7" t="s">
        <v>30</v>
      </c>
      <c r="N5" s="7" t="s">
        <v>30</v>
      </c>
    </row>
    <row r="6" spans="1:15" ht="25.5">
      <c r="A6" s="6"/>
      <c r="B6" s="6"/>
      <c r="C6" s="6"/>
      <c r="D6" s="11">
        <v>44229</v>
      </c>
      <c r="E6" s="11">
        <v>44228</v>
      </c>
      <c r="F6" s="11">
        <v>44225</v>
      </c>
      <c r="G6" s="12" t="s">
        <v>22</v>
      </c>
      <c r="H6" s="12" t="s">
        <v>23</v>
      </c>
      <c r="K6" s="6"/>
      <c r="L6" s="6"/>
      <c r="M6" s="7" t="s">
        <v>31</v>
      </c>
      <c r="N6" s="35">
        <v>44196</v>
      </c>
      <c r="O6" s="39">
        <v>44195</v>
      </c>
    </row>
    <row r="7" spans="1:15" ht="12.75">
      <c r="A7" s="6"/>
      <c r="B7" s="6"/>
      <c r="C7" s="6"/>
      <c r="D7" s="6"/>
      <c r="E7" s="6"/>
      <c r="F7" s="6"/>
      <c r="G7" s="7" t="s">
        <v>24</v>
      </c>
      <c r="H7" s="7" t="s">
        <v>24</v>
      </c>
      <c r="K7" s="6" t="s">
        <v>17</v>
      </c>
      <c r="L7" s="9">
        <v>652.87</v>
      </c>
      <c r="M7" s="10">
        <v>8.5426514659991959E-3</v>
      </c>
      <c r="N7" s="10">
        <v>4.5244232401018269E-2</v>
      </c>
    </row>
    <row r="8" spans="1:15" ht="12.75">
      <c r="A8" s="6"/>
      <c r="B8" s="6"/>
      <c r="C8" s="6"/>
      <c r="D8" s="6"/>
      <c r="E8" s="6"/>
      <c r="F8" s="6"/>
      <c r="G8" s="6"/>
      <c r="H8" s="6"/>
      <c r="K8" s="6" t="s">
        <v>25</v>
      </c>
      <c r="L8" s="9">
        <v>3755.05</v>
      </c>
      <c r="M8" s="10">
        <v>1.9776059616047892E-2</v>
      </c>
      <c r="N8" s="10">
        <v>3.6939977024698534E-2</v>
      </c>
    </row>
    <row r="9" spans="1:15" ht="15">
      <c r="A9" s="18" t="s">
        <v>3</v>
      </c>
      <c r="B9" s="17"/>
      <c r="C9" s="17"/>
      <c r="D9" s="19">
        <v>10463.059201640001</v>
      </c>
      <c r="E9" s="19">
        <v>8508.5022360200001</v>
      </c>
      <c r="F9" s="19">
        <v>11346.89645969</v>
      </c>
      <c r="G9" s="19">
        <v>9485.7807188299994</v>
      </c>
      <c r="H9" s="19">
        <v>9809.4564051840007</v>
      </c>
      <c r="K9" s="6" t="s">
        <v>26</v>
      </c>
      <c r="L9" s="9">
        <v>5563.11</v>
      </c>
      <c r="M9" s="10">
        <v>1.8571208858812582E-2</v>
      </c>
      <c r="N9" s="10">
        <v>2.1075726707269204E-3</v>
      </c>
    </row>
    <row r="10" spans="1:15" ht="12.75">
      <c r="A10" s="14" t="s">
        <v>4</v>
      </c>
      <c r="B10" s="6"/>
      <c r="C10" s="6"/>
      <c r="D10" s="6"/>
      <c r="E10" s="6"/>
      <c r="F10" s="6"/>
      <c r="G10" s="6"/>
      <c r="H10" s="6"/>
      <c r="K10" s="6" t="s">
        <v>21</v>
      </c>
      <c r="L10" s="9">
        <v>4802.28</v>
      </c>
      <c r="M10" s="10">
        <v>2.6411225919329429E-3</v>
      </c>
      <c r="N10" s="10">
        <v>-1.9614728194742748E-2</v>
      </c>
    </row>
    <row r="11" spans="1:15" ht="12.75">
      <c r="A11" s="3" t="s">
        <v>5</v>
      </c>
      <c r="B11" s="6"/>
      <c r="C11" s="6"/>
      <c r="D11" s="13">
        <v>9120.3899032800091</v>
      </c>
      <c r="E11" s="13">
        <v>7561.6356065800001</v>
      </c>
      <c r="F11" s="13">
        <v>10427.226846650001</v>
      </c>
      <c r="G11" s="13">
        <v>8341.012754930005</v>
      </c>
      <c r="H11" s="13">
        <v>8953.3056520525006</v>
      </c>
      <c r="K11" s="6" t="s">
        <v>117</v>
      </c>
      <c r="L11" s="9">
        <v>984.56</v>
      </c>
      <c r="M11" s="37">
        <v>1.309899879608567E-2</v>
      </c>
      <c r="N11" s="37">
        <v>1.0873024836493883E-2</v>
      </c>
    </row>
    <row r="12" spans="1:15" ht="12.75">
      <c r="A12" s="6" t="s">
        <v>6</v>
      </c>
      <c r="B12" s="6"/>
      <c r="C12" s="6"/>
      <c r="D12" s="15">
        <v>7021.3871959500002</v>
      </c>
      <c r="E12" s="15">
        <v>5454.15945775</v>
      </c>
      <c r="F12" s="15">
        <v>7950.9199479199997</v>
      </c>
      <c r="G12" s="15">
        <v>6237.7733268499996</v>
      </c>
      <c r="H12" s="15">
        <v>6499.5387979704992</v>
      </c>
    </row>
    <row r="13" spans="1:15" ht="12.75">
      <c r="A13" s="6" t="s">
        <v>7</v>
      </c>
      <c r="B13" s="6"/>
      <c r="C13" s="6"/>
      <c r="D13" s="15">
        <v>967.30181382000001</v>
      </c>
      <c r="E13" s="15">
        <v>964.33389640999997</v>
      </c>
      <c r="F13" s="15">
        <v>1194.1406866499999</v>
      </c>
      <c r="G13" s="15">
        <v>965.81785511499993</v>
      </c>
      <c r="H13" s="15">
        <v>1135.5656530030001</v>
      </c>
      <c r="K13" s="6" t="s">
        <v>27</v>
      </c>
      <c r="L13" s="9">
        <v>1119.53</v>
      </c>
      <c r="M13" s="10">
        <v>1.6839390003542176E-2</v>
      </c>
      <c r="N13" s="10">
        <v>1.4489733040941033E-2</v>
      </c>
    </row>
    <row r="14" spans="1:15" ht="12.75">
      <c r="A14" s="6"/>
      <c r="B14" s="6"/>
      <c r="C14" s="6"/>
      <c r="D14" s="15"/>
      <c r="E14" s="15"/>
      <c r="F14" s="15"/>
      <c r="G14" s="15"/>
      <c r="H14" s="15"/>
      <c r="K14" s="6" t="s">
        <v>28</v>
      </c>
      <c r="L14" s="9">
        <v>3076.3</v>
      </c>
      <c r="M14" s="10">
        <v>1.4814985864570529E-2</v>
      </c>
      <c r="N14" s="10">
        <v>3.3421682942478714E-2</v>
      </c>
    </row>
    <row r="15" spans="1:15" ht="12.75">
      <c r="A15" s="3" t="s">
        <v>8</v>
      </c>
      <c r="B15" s="6"/>
      <c r="C15" s="6"/>
      <c r="D15" s="13">
        <v>1134.8165265</v>
      </c>
      <c r="E15" s="13">
        <v>641.21542949000002</v>
      </c>
      <c r="F15" s="13">
        <v>467.68143973000002</v>
      </c>
      <c r="G15" s="13">
        <v>888.01597799499996</v>
      </c>
      <c r="H15" s="13">
        <v>500.63987077149994</v>
      </c>
    </row>
    <row r="16" spans="1:15" ht="12.75">
      <c r="A16" s="3" t="s">
        <v>9</v>
      </c>
      <c r="B16" s="6"/>
      <c r="C16" s="6"/>
      <c r="D16" s="13">
        <v>35.180316349999998</v>
      </c>
      <c r="E16" s="13">
        <v>45.046728029999997</v>
      </c>
      <c r="F16" s="13">
        <v>37.772214210000001</v>
      </c>
      <c r="G16" s="13">
        <v>40.113522189999998</v>
      </c>
      <c r="H16" s="13">
        <v>29.160082384000003</v>
      </c>
    </row>
    <row r="17" spans="1:8" ht="12.75">
      <c r="A17" s="3" t="s">
        <v>10</v>
      </c>
      <c r="B17" s="6"/>
      <c r="C17" s="6"/>
      <c r="D17" s="13">
        <v>26.257251740000001</v>
      </c>
      <c r="E17" s="13">
        <v>20.302213600000002</v>
      </c>
      <c r="F17" s="13">
        <v>41.34241866</v>
      </c>
      <c r="G17" s="13">
        <v>23.279732670000001</v>
      </c>
      <c r="H17" s="13">
        <v>21.948304423500005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11</v>
      </c>
      <c r="B19" s="6"/>
      <c r="C19" s="6"/>
      <c r="D19" s="13">
        <v>146.41520377000001</v>
      </c>
      <c r="E19" s="13">
        <v>240.30225831999999</v>
      </c>
      <c r="F19" s="13">
        <v>372.87354044</v>
      </c>
      <c r="G19" s="13">
        <v>193.35873104500001</v>
      </c>
      <c r="H19" s="13">
        <v>304.4024955525</v>
      </c>
    </row>
    <row r="20" spans="1:8" ht="12.75">
      <c r="A20" s="6" t="s">
        <v>12</v>
      </c>
      <c r="B20" s="6"/>
      <c r="C20" s="6"/>
      <c r="D20" s="15">
        <v>4.9021160699999999</v>
      </c>
      <c r="E20" s="15">
        <v>112.33045316</v>
      </c>
      <c r="F20" s="15">
        <v>2.26802087</v>
      </c>
      <c r="G20" s="15">
        <v>58.616284615000005</v>
      </c>
      <c r="H20" s="15">
        <v>22.651299968499995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3046926</v>
      </c>
      <c r="E22" s="20">
        <v>3023170</v>
      </c>
      <c r="F22" s="20">
        <v>3429148</v>
      </c>
      <c r="G22" s="20">
        <v>3035048</v>
      </c>
      <c r="H22" s="20">
        <v>3281385.4</v>
      </c>
    </row>
    <row r="23" spans="1:8">
      <c r="A23" s="4" t="s">
        <v>14</v>
      </c>
    </row>
    <row r="27" spans="1:8" ht="15.75">
      <c r="B27" s="21" t="s">
        <v>32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90</v>
      </c>
      <c r="C29" s="5" t="s">
        <v>101</v>
      </c>
      <c r="F29" s="5" t="s">
        <v>90</v>
      </c>
      <c r="G29" s="5" t="s">
        <v>101</v>
      </c>
    </row>
    <row r="30" spans="1:8" ht="12.75">
      <c r="B30" s="6" t="s">
        <v>34</v>
      </c>
      <c r="C30" s="25">
        <v>492.8297</v>
      </c>
      <c r="D30" s="6"/>
      <c r="E30" s="6"/>
      <c r="F30" s="6" t="s">
        <v>106</v>
      </c>
      <c r="G30" s="25">
        <v>79.817899999999995</v>
      </c>
    </row>
    <row r="31" spans="1:8" ht="12.75">
      <c r="B31" s="6" t="s">
        <v>33</v>
      </c>
      <c r="C31" s="25">
        <v>334.15179999999998</v>
      </c>
      <c r="D31" s="6"/>
      <c r="E31" s="6"/>
      <c r="F31" s="6" t="s">
        <v>104</v>
      </c>
      <c r="G31" s="25">
        <v>68.980800000000002</v>
      </c>
    </row>
    <row r="32" spans="1:8" ht="12.75">
      <c r="B32" s="6" t="s">
        <v>100</v>
      </c>
      <c r="C32" s="25">
        <v>286.36079999999998</v>
      </c>
      <c r="D32" s="6"/>
      <c r="E32" s="6"/>
      <c r="F32" s="6" t="s">
        <v>115</v>
      </c>
      <c r="G32" s="25">
        <v>62.79</v>
      </c>
    </row>
    <row r="33" spans="2:7" ht="12.75">
      <c r="B33" s="6" t="s">
        <v>35</v>
      </c>
      <c r="C33" s="25">
        <v>272.72820000000002</v>
      </c>
      <c r="D33" s="6"/>
      <c r="E33" s="6"/>
      <c r="F33" s="6" t="s">
        <v>123</v>
      </c>
      <c r="G33" s="25">
        <v>36.314999999999998</v>
      </c>
    </row>
    <row r="34" spans="2:7" ht="12.75">
      <c r="B34" s="6" t="s">
        <v>113</v>
      </c>
      <c r="C34" s="25">
        <v>264.47809999999998</v>
      </c>
      <c r="D34" s="6"/>
      <c r="E34" s="6"/>
      <c r="F34" s="6" t="s">
        <v>136</v>
      </c>
      <c r="G34" s="25">
        <v>30.177499999999998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46">
        <v>44229</v>
      </c>
      <c r="L1" s="46"/>
      <c r="M1" s="46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44229</v>
      </c>
      <c r="E6" s="11">
        <v>44228</v>
      </c>
      <c r="F6" s="11">
        <v>44225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26</v>
      </c>
      <c r="K7" s="9">
        <v>5563.11</v>
      </c>
      <c r="L7" s="10">
        <v>1.8571208858812582E-2</v>
      </c>
      <c r="M7" s="10">
        <v>2.1075726707269204E-3</v>
      </c>
    </row>
    <row r="8" spans="1:13">
      <c r="J8" s="6" t="s">
        <v>42</v>
      </c>
      <c r="K8" s="9">
        <v>12362.8</v>
      </c>
      <c r="L8" s="10">
        <v>1.8672252164806169E-2</v>
      </c>
      <c r="M8" s="10">
        <v>3.7271218551203189E-2</v>
      </c>
    </row>
    <row r="9" spans="1:13" ht="15">
      <c r="A9" s="18" t="s">
        <v>3</v>
      </c>
      <c r="B9" s="17"/>
      <c r="C9" s="17"/>
      <c r="D9" s="19">
        <v>6089.2716512699999</v>
      </c>
      <c r="E9" s="19">
        <v>4460.0584453900001</v>
      </c>
      <c r="F9" s="19">
        <v>6171.3219275800002</v>
      </c>
      <c r="G9" s="19">
        <v>5274.66504833</v>
      </c>
      <c r="H9" s="19">
        <v>5105.690889045999</v>
      </c>
      <c r="J9" s="6" t="s">
        <v>43</v>
      </c>
      <c r="K9" s="9">
        <v>6176.25</v>
      </c>
      <c r="L9" s="10">
        <v>1.858143209127272E-2</v>
      </c>
      <c r="M9" s="10">
        <v>5.2195736453033437E-3</v>
      </c>
    </row>
    <row r="10" spans="1:13">
      <c r="A10" s="14" t="s">
        <v>4</v>
      </c>
      <c r="J10" s="6" t="s">
        <v>15</v>
      </c>
      <c r="K10" s="9">
        <v>4419.93</v>
      </c>
      <c r="L10" s="10">
        <v>1.8372467564784278E-2</v>
      </c>
      <c r="M10" s="10">
        <v>5.7432947488902375E-3</v>
      </c>
    </row>
    <row r="11" spans="1:13">
      <c r="A11" s="3" t="s">
        <v>5</v>
      </c>
      <c r="D11" s="13">
        <v>4998.2349870199996</v>
      </c>
      <c r="E11" s="13">
        <v>3896.2317114399998</v>
      </c>
      <c r="F11" s="13">
        <v>5764.45951642</v>
      </c>
      <c r="G11" s="13">
        <v>4447.2333492299995</v>
      </c>
      <c r="H11" s="13">
        <v>4667.9815847219998</v>
      </c>
      <c r="J11" s="6" t="s">
        <v>44</v>
      </c>
      <c r="K11" s="9">
        <v>13637.11</v>
      </c>
      <c r="L11" s="10">
        <v>1.5822327500800704E-2</v>
      </c>
      <c r="M11" s="10">
        <v>1.2221978927366539E-2</v>
      </c>
    </row>
    <row r="12" spans="1:13">
      <c r="A12" s="6" t="s">
        <v>40</v>
      </c>
      <c r="D12" s="15">
        <v>4098.0614439199999</v>
      </c>
      <c r="E12" s="15">
        <v>3103.5975091099999</v>
      </c>
      <c r="F12" s="15">
        <v>4776.5157649000002</v>
      </c>
      <c r="G12" s="15">
        <v>3600.8294765149999</v>
      </c>
      <c r="H12" s="15">
        <v>3725.1130120575008</v>
      </c>
      <c r="J12" s="6" t="s">
        <v>45</v>
      </c>
      <c r="K12" s="9">
        <v>12823.47</v>
      </c>
      <c r="L12" s="10">
        <v>1.4930157350751871E-2</v>
      </c>
      <c r="M12" s="10">
        <v>5.7785487678731373E-2</v>
      </c>
    </row>
    <row r="13" spans="1:13">
      <c r="A13" s="6" t="s">
        <v>41</v>
      </c>
      <c r="D13" s="15">
        <v>5100.7133411300001</v>
      </c>
      <c r="E13" s="15">
        <v>4014.32576806</v>
      </c>
      <c r="F13" s="15">
        <v>5898.84393654</v>
      </c>
      <c r="G13" s="15">
        <v>4557.519554595</v>
      </c>
      <c r="H13" s="15">
        <v>4779.6323102850001</v>
      </c>
      <c r="J13" s="6" t="s">
        <v>46</v>
      </c>
      <c r="K13" s="9">
        <v>13581.27</v>
      </c>
      <c r="L13" s="10">
        <v>1.5671132808644073E-2</v>
      </c>
      <c r="M13" s="10">
        <v>1.9658498899727705E-2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4341.46</v>
      </c>
      <c r="L14" s="10">
        <v>1.8321273177196229E-2</v>
      </c>
      <c r="M14" s="10">
        <v>6.4913086014475319E-3</v>
      </c>
    </row>
    <row r="15" spans="1:13">
      <c r="A15" s="3" t="s">
        <v>8</v>
      </c>
      <c r="D15" s="13">
        <v>1023.29872434</v>
      </c>
      <c r="E15" s="13">
        <v>493.69643399</v>
      </c>
      <c r="F15" s="13">
        <v>322.35973667000002</v>
      </c>
      <c r="G15" s="13">
        <v>758.49757916500005</v>
      </c>
      <c r="H15" s="13">
        <v>380.52326580050004</v>
      </c>
    </row>
    <row r="16" spans="1:13">
      <c r="A16" s="3" t="s">
        <v>9</v>
      </c>
      <c r="D16" s="13">
        <v>35.016712550000001</v>
      </c>
      <c r="E16" s="13">
        <v>44.830517659999998</v>
      </c>
      <c r="F16" s="13">
        <v>37.697617209999997</v>
      </c>
      <c r="G16" s="13">
        <v>39.923615104999996</v>
      </c>
      <c r="H16" s="13">
        <v>29.102797043999999</v>
      </c>
    </row>
    <row r="17" spans="1:8">
      <c r="A17" s="3" t="s">
        <v>10</v>
      </c>
      <c r="D17" s="13">
        <v>26.257251740000001</v>
      </c>
      <c r="E17" s="13">
        <v>20.302213600000002</v>
      </c>
      <c r="F17" s="13">
        <v>41.34241866</v>
      </c>
      <c r="G17" s="13">
        <v>23.279732670000001</v>
      </c>
      <c r="H17" s="13">
        <v>21.938942423500002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6.4639756200000003</v>
      </c>
      <c r="E19" s="13">
        <v>4.9975687000000004</v>
      </c>
      <c r="F19" s="13">
        <v>5.4626386199999999</v>
      </c>
      <c r="G19" s="13">
        <v>5.7307721600000008</v>
      </c>
      <c r="H19" s="13">
        <v>6.1442990560000013</v>
      </c>
    </row>
    <row r="20" spans="1:8">
      <c r="A20" s="6" t="s">
        <v>12</v>
      </c>
      <c r="D20" s="15">
        <v>1.05999044</v>
      </c>
      <c r="E20" s="15">
        <v>0.75273203</v>
      </c>
      <c r="F20" s="15">
        <v>5.7677239999999998E-2</v>
      </c>
      <c r="G20" s="15">
        <v>0.90636123499999999</v>
      </c>
      <c r="H20" s="15">
        <v>4.5404662499999998E-2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1584146</v>
      </c>
      <c r="E22" s="20">
        <v>1542990</v>
      </c>
      <c r="F22" s="20">
        <v>1848916</v>
      </c>
      <c r="G22" s="20">
        <v>1563568</v>
      </c>
      <c r="H22" s="20">
        <v>1728874.4</v>
      </c>
    </row>
    <row r="23" spans="1:8">
      <c r="A23" s="14" t="s">
        <v>14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33</v>
      </c>
      <c r="B31" s="25">
        <v>334.15179999999998</v>
      </c>
      <c r="D31" s="6" t="s">
        <v>137</v>
      </c>
      <c r="E31" s="25">
        <v>46.666666999999997</v>
      </c>
      <c r="G31" s="6" t="s">
        <v>138</v>
      </c>
      <c r="H31" s="25">
        <v>-12.5</v>
      </c>
    </row>
    <row r="32" spans="1:8">
      <c r="A32" s="6" t="s">
        <v>100</v>
      </c>
      <c r="B32" s="25">
        <v>286.36079999999998</v>
      </c>
      <c r="D32" s="6" t="s">
        <v>139</v>
      </c>
      <c r="E32" s="25">
        <v>43.678161000000003</v>
      </c>
      <c r="G32" s="6" t="s">
        <v>140</v>
      </c>
      <c r="H32" s="25">
        <v>-8.9655170000000002</v>
      </c>
    </row>
    <row r="33" spans="1:8">
      <c r="A33" s="6" t="s">
        <v>113</v>
      </c>
      <c r="B33" s="25">
        <v>264.47809999999998</v>
      </c>
      <c r="D33" s="6" t="s">
        <v>124</v>
      </c>
      <c r="E33" s="25">
        <v>25</v>
      </c>
      <c r="G33" s="6" t="s">
        <v>141</v>
      </c>
      <c r="H33" s="25">
        <v>-8.8461540000000003</v>
      </c>
    </row>
    <row r="34" spans="1:8">
      <c r="A34" s="6" t="s">
        <v>121</v>
      </c>
      <c r="B34" s="25">
        <v>204.24189999999999</v>
      </c>
      <c r="D34" s="6" t="s">
        <v>142</v>
      </c>
      <c r="E34" s="25">
        <v>20.12987</v>
      </c>
      <c r="G34" s="6" t="s">
        <v>143</v>
      </c>
      <c r="H34" s="25">
        <v>-8.0882349999999992</v>
      </c>
    </row>
    <row r="35" spans="1:8">
      <c r="A35" s="6" t="s">
        <v>118</v>
      </c>
      <c r="B35" s="25">
        <v>190.4563</v>
      </c>
      <c r="D35" s="6" t="s">
        <v>144</v>
      </c>
      <c r="E35" s="25">
        <v>17.777778000000001</v>
      </c>
      <c r="G35" s="6" t="s">
        <v>145</v>
      </c>
      <c r="H35" s="25">
        <v>-6.2893080000000001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46">
        <v>44229</v>
      </c>
      <c r="L1" s="46"/>
      <c r="M1" s="46"/>
    </row>
    <row r="3" spans="1:13" ht="15.75">
      <c r="A3" s="21" t="s">
        <v>56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44229</v>
      </c>
      <c r="E6" s="11">
        <v>44228</v>
      </c>
      <c r="F6" s="11">
        <v>44225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17</v>
      </c>
      <c r="K7" s="9">
        <v>652.87</v>
      </c>
      <c r="L7" s="10">
        <v>8.5426514659991959E-3</v>
      </c>
      <c r="M7" s="10">
        <v>4.5244232401018269E-2</v>
      </c>
    </row>
    <row r="8" spans="1:13">
      <c r="J8" s="6" t="s">
        <v>18</v>
      </c>
      <c r="K8" s="9">
        <v>982.32</v>
      </c>
      <c r="L8" s="10">
        <v>1.1012535765011044E-2</v>
      </c>
      <c r="M8" s="10">
        <v>5.1059276695912814E-2</v>
      </c>
    </row>
    <row r="9" spans="1:13" ht="15">
      <c r="A9" s="18" t="s">
        <v>3</v>
      </c>
      <c r="B9" s="17"/>
      <c r="C9" s="17"/>
      <c r="D9" s="19">
        <v>2788.06833951</v>
      </c>
      <c r="E9" s="19">
        <v>2507.23830004</v>
      </c>
      <c r="F9" s="19">
        <v>3225.7137780899998</v>
      </c>
      <c r="G9" s="19">
        <v>2647.653319775</v>
      </c>
      <c r="H9" s="19">
        <v>2888.2207517494999</v>
      </c>
      <c r="J9" s="6" t="s">
        <v>20</v>
      </c>
      <c r="K9" s="9">
        <v>1234.19</v>
      </c>
      <c r="L9" s="10">
        <v>1.9991735537190136E-2</v>
      </c>
      <c r="M9" s="10">
        <v>6.8747835122965117E-2</v>
      </c>
    </row>
    <row r="10" spans="1:13">
      <c r="A10" s="14" t="s">
        <v>4</v>
      </c>
      <c r="J10" s="6" t="s">
        <v>19</v>
      </c>
      <c r="K10" s="9">
        <v>951.26</v>
      </c>
      <c r="L10" s="10">
        <v>1.081735877927481E-2</v>
      </c>
      <c r="M10" s="10">
        <v>5.1290269105376485E-2</v>
      </c>
    </row>
    <row r="11" spans="1:13">
      <c r="A11" s="3" t="s">
        <v>5</v>
      </c>
      <c r="D11" s="13">
        <v>2670.1662934699998</v>
      </c>
      <c r="E11" s="13">
        <v>2356.3633439199998</v>
      </c>
      <c r="F11" s="13">
        <v>3076.33585657</v>
      </c>
      <c r="G11" s="13">
        <v>2513.264818695</v>
      </c>
      <c r="H11" s="13">
        <v>2760.6031195365003</v>
      </c>
      <c r="K11" s="9"/>
      <c r="L11" s="10"/>
      <c r="M11" s="10"/>
    </row>
    <row r="12" spans="1:13">
      <c r="A12" s="6" t="s">
        <v>57</v>
      </c>
      <c r="D12" s="15">
        <v>2356.6766479900002</v>
      </c>
      <c r="E12" s="15">
        <v>2076.5303663599998</v>
      </c>
      <c r="F12" s="15">
        <v>2714.3134193000001</v>
      </c>
      <c r="G12" s="15">
        <v>2216.6035071750002</v>
      </c>
      <c r="H12" s="15">
        <v>2385.2309476535002</v>
      </c>
      <c r="K12" s="9"/>
      <c r="L12" s="10"/>
      <c r="M12" s="10"/>
    </row>
    <row r="13" spans="1:13">
      <c r="A13" s="6" t="s">
        <v>58</v>
      </c>
      <c r="D13" s="15">
        <v>187.02132277000001</v>
      </c>
      <c r="E13" s="15">
        <v>156.39262213000001</v>
      </c>
      <c r="F13" s="15">
        <v>232.12730780000001</v>
      </c>
      <c r="G13" s="15">
        <v>171.70697245000002</v>
      </c>
      <c r="H13" s="15">
        <v>230.50080788849999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108.5354763</v>
      </c>
      <c r="E15" s="13">
        <v>142.39888597000001</v>
      </c>
      <c r="F15" s="13">
        <v>140.44491223</v>
      </c>
      <c r="G15" s="13">
        <v>125.467181135</v>
      </c>
      <c r="H15" s="13">
        <v>115.99895712749999</v>
      </c>
    </row>
    <row r="16" spans="1:13">
      <c r="A16" s="3" t="s">
        <v>9</v>
      </c>
      <c r="D16" s="13">
        <v>0.16360379999999999</v>
      </c>
      <c r="E16" s="13">
        <v>0.21621037000000001</v>
      </c>
      <c r="F16" s="13">
        <v>7.4596999999999997E-2</v>
      </c>
      <c r="G16" s="13">
        <v>0.189907085</v>
      </c>
      <c r="H16" s="13">
        <v>5.7285339999999983E-2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9.2029659400000003</v>
      </c>
      <c r="E19" s="13">
        <v>8.2598597799999993</v>
      </c>
      <c r="F19" s="13">
        <v>8.8584122900000004</v>
      </c>
      <c r="G19" s="13">
        <v>8.7314128599999989</v>
      </c>
      <c r="H19" s="13">
        <v>11.5613897455</v>
      </c>
    </row>
    <row r="20" spans="1:8">
      <c r="A20" s="6" t="s">
        <v>12</v>
      </c>
      <c r="D20" s="15">
        <v>0.10383913</v>
      </c>
      <c r="E20" s="15">
        <v>0.55373095000000006</v>
      </c>
      <c r="F20" s="15">
        <v>0.57828829000000004</v>
      </c>
      <c r="G20" s="15">
        <v>0.32878504000000003</v>
      </c>
      <c r="H20" s="15">
        <v>0.63996322600000011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791150</v>
      </c>
      <c r="E22" s="20">
        <v>769916</v>
      </c>
      <c r="F22" s="20">
        <v>885962</v>
      </c>
      <c r="G22" s="20">
        <v>780533</v>
      </c>
      <c r="H22" s="20">
        <v>819236.4</v>
      </c>
    </row>
    <row r="23" spans="1:8">
      <c r="A23" s="14" t="s">
        <v>14</v>
      </c>
    </row>
    <row r="27" spans="1:8" ht="15.75">
      <c r="A27" s="21" t="s">
        <v>59</v>
      </c>
      <c r="B27" s="21"/>
      <c r="D27" s="21" t="s">
        <v>59</v>
      </c>
      <c r="E27" s="21"/>
      <c r="G27" s="21" t="s">
        <v>59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34</v>
      </c>
      <c r="B31" s="25">
        <v>492.8297</v>
      </c>
      <c r="D31" s="6" t="s">
        <v>146</v>
      </c>
      <c r="E31" s="25">
        <v>11.111110999999999</v>
      </c>
      <c r="G31" s="6" t="s">
        <v>126</v>
      </c>
      <c r="H31" s="25">
        <v>-5</v>
      </c>
    </row>
    <row r="32" spans="1:8">
      <c r="A32" s="6" t="s">
        <v>35</v>
      </c>
      <c r="B32" s="25">
        <v>272.72820000000002</v>
      </c>
      <c r="D32" s="6" t="s">
        <v>147</v>
      </c>
      <c r="E32" s="25">
        <v>5.7971009999999996</v>
      </c>
      <c r="G32" s="6" t="s">
        <v>148</v>
      </c>
      <c r="H32" s="25">
        <v>-4.0650409999999999</v>
      </c>
    </row>
    <row r="33" spans="1:8">
      <c r="A33" s="6" t="s">
        <v>127</v>
      </c>
      <c r="B33" s="25">
        <v>156.46639999999999</v>
      </c>
      <c r="D33" s="6" t="s">
        <v>149</v>
      </c>
      <c r="E33" s="25">
        <v>5.7692310000000004</v>
      </c>
      <c r="G33" s="6" t="s">
        <v>125</v>
      </c>
      <c r="H33" s="25">
        <v>-3.4143279999999998</v>
      </c>
    </row>
    <row r="34" spans="1:8">
      <c r="A34" s="6" t="s">
        <v>128</v>
      </c>
      <c r="B34" s="25">
        <v>151.6807</v>
      </c>
      <c r="D34" s="6" t="s">
        <v>150</v>
      </c>
      <c r="E34" s="25">
        <v>5.7291670000000003</v>
      </c>
      <c r="G34" s="6" t="s">
        <v>151</v>
      </c>
      <c r="H34" s="25">
        <v>-3</v>
      </c>
    </row>
    <row r="35" spans="1:8">
      <c r="A35" s="6" t="s">
        <v>125</v>
      </c>
      <c r="B35" s="25">
        <v>143.6276</v>
      </c>
      <c r="D35" s="6" t="s">
        <v>152</v>
      </c>
      <c r="E35" s="25">
        <v>5.3376910000000004</v>
      </c>
      <c r="G35" s="6" t="s">
        <v>153</v>
      </c>
      <c r="H35" s="25">
        <v>-2.1978019999999998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46">
        <v>44229</v>
      </c>
      <c r="L1" s="46"/>
      <c r="M1" s="46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44229</v>
      </c>
      <c r="E6" s="11">
        <v>44228</v>
      </c>
      <c r="F6" s="11">
        <v>44225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16</v>
      </c>
      <c r="K7" s="9">
        <v>3755.05</v>
      </c>
      <c r="L7" s="10">
        <v>1.9776059616047892E-2</v>
      </c>
      <c r="M7" s="10">
        <v>3.6939977024698534E-2</v>
      </c>
    </row>
    <row r="8" spans="1:13">
      <c r="J8" s="6" t="s">
        <v>65</v>
      </c>
      <c r="K8" s="9">
        <v>5985.5</v>
      </c>
      <c r="L8" s="10">
        <v>1.022120055224196E-2</v>
      </c>
      <c r="M8" s="10">
        <v>5.0415743863873264E-2</v>
      </c>
    </row>
    <row r="9" spans="1:13" ht="15">
      <c r="A9" s="18" t="s">
        <v>3</v>
      </c>
      <c r="B9" s="17"/>
      <c r="C9" s="17"/>
      <c r="D9" s="19">
        <v>397.87872275000001</v>
      </c>
      <c r="E9" s="19">
        <v>351.99903804000002</v>
      </c>
      <c r="F9" s="19">
        <v>474.02047186999999</v>
      </c>
      <c r="G9" s="19">
        <v>374.93888039500001</v>
      </c>
      <c r="H9" s="19">
        <v>381.87223997550001</v>
      </c>
      <c r="J9" s="6" t="s">
        <v>66</v>
      </c>
      <c r="K9" s="9">
        <v>12897.12</v>
      </c>
      <c r="L9" s="10">
        <v>1.1736409698835271E-2</v>
      </c>
      <c r="M9" s="10">
        <v>6.2753541860827378E-2</v>
      </c>
    </row>
    <row r="10" spans="1:13">
      <c r="A10" s="14" t="s">
        <v>4</v>
      </c>
      <c r="J10" s="6" t="s">
        <v>67</v>
      </c>
      <c r="K10" s="9">
        <v>8742.0499999999993</v>
      </c>
      <c r="L10" s="10">
        <v>1.0222347025916401E-2</v>
      </c>
      <c r="M10" s="10">
        <v>5.0672861859302865E-2</v>
      </c>
    </row>
    <row r="11" spans="1:13">
      <c r="A11" s="3" t="s">
        <v>5</v>
      </c>
      <c r="D11" s="13">
        <v>397.57474425999999</v>
      </c>
      <c r="E11" s="13">
        <v>351.62151282999997</v>
      </c>
      <c r="F11" s="13">
        <v>473.62007846</v>
      </c>
      <c r="G11" s="13">
        <v>374.59812854500001</v>
      </c>
      <c r="H11" s="13">
        <v>381.57143860549996</v>
      </c>
      <c r="J11" s="6" t="s">
        <v>68</v>
      </c>
      <c r="K11" s="9">
        <v>17715.07</v>
      </c>
      <c r="L11" s="10">
        <v>1.1736438987365094E-2</v>
      </c>
      <c r="M11" s="10">
        <v>6.2752863992167507E-2</v>
      </c>
    </row>
    <row r="12" spans="1:13">
      <c r="A12" s="6" t="s">
        <v>60</v>
      </c>
      <c r="D12" s="15">
        <v>517.98828595999998</v>
      </c>
      <c r="E12" s="15">
        <v>433.23851818999998</v>
      </c>
      <c r="F12" s="15">
        <v>629.18721031999996</v>
      </c>
      <c r="G12" s="15">
        <v>475.61340207499995</v>
      </c>
      <c r="H12" s="15">
        <v>521.75273715449998</v>
      </c>
      <c r="J12" s="6" t="s">
        <v>69</v>
      </c>
      <c r="K12" s="9">
        <v>10776.66</v>
      </c>
      <c r="L12" s="10">
        <v>1.6494384438854093E-2</v>
      </c>
      <c r="M12" s="10">
        <v>1.9566994391589709E-2</v>
      </c>
    </row>
    <row r="13" spans="1:13">
      <c r="A13" s="6" t="s">
        <v>61</v>
      </c>
      <c r="D13" s="15">
        <v>1185.51239055</v>
      </c>
      <c r="E13" s="15">
        <v>955.48707602000002</v>
      </c>
      <c r="F13" s="15">
        <v>1331.8838455600001</v>
      </c>
      <c r="G13" s="15">
        <v>1070.499733285</v>
      </c>
      <c r="H13" s="15">
        <v>1128.9390203540001</v>
      </c>
      <c r="J13" s="6" t="s">
        <v>70</v>
      </c>
      <c r="K13" s="9">
        <v>40644.769999999997</v>
      </c>
      <c r="L13" s="10">
        <v>1.6493827975608832E-2</v>
      </c>
      <c r="M13" s="10">
        <v>2.2241196968344257E-2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37715.620000000003</v>
      </c>
      <c r="L14" s="10">
        <v>1.6537087159042008E-2</v>
      </c>
      <c r="M14" s="10">
        <v>2.2296069313868072E-2</v>
      </c>
    </row>
    <row r="15" spans="1:13">
      <c r="A15" s="3" t="s">
        <v>8</v>
      </c>
      <c r="D15" s="13">
        <v>0.15208948999999999</v>
      </c>
      <c r="E15" s="13">
        <v>0.26568620999999998</v>
      </c>
      <c r="F15" s="13">
        <v>0.31043291000000001</v>
      </c>
      <c r="G15" s="13">
        <v>0.20888784999999999</v>
      </c>
      <c r="H15" s="13">
        <v>0.16559522499999998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9.3619999999999988E-3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0.151889</v>
      </c>
      <c r="E19" s="13">
        <v>0.11183899999999999</v>
      </c>
      <c r="F19" s="13">
        <v>8.9960499999999999E-2</v>
      </c>
      <c r="G19" s="13">
        <v>0.13186399999999998</v>
      </c>
      <c r="H19" s="13">
        <v>0.12584414500000002</v>
      </c>
    </row>
    <row r="20" spans="1:8">
      <c r="A20" s="6" t="s">
        <v>12</v>
      </c>
      <c r="D20" s="15">
        <v>0</v>
      </c>
      <c r="E20" s="15">
        <v>2.1194000000000001E-2</v>
      </c>
      <c r="F20" s="15">
        <v>0</v>
      </c>
      <c r="G20" s="15">
        <v>1.0597000000000001E-2</v>
      </c>
      <c r="H20" s="15">
        <v>6.9721450000000008E-3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154632</v>
      </c>
      <c r="E22" s="20">
        <v>152858</v>
      </c>
      <c r="F22" s="20">
        <v>168254</v>
      </c>
      <c r="G22" s="20">
        <v>153745</v>
      </c>
      <c r="H22" s="20">
        <v>162275.9</v>
      </c>
    </row>
    <row r="23" spans="1:8">
      <c r="A23" s="14" t="s">
        <v>14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63</v>
      </c>
      <c r="B31" s="25">
        <v>105.10039999999999</v>
      </c>
      <c r="D31" s="6" t="s">
        <v>154</v>
      </c>
      <c r="E31" s="25">
        <v>15.489129999999999</v>
      </c>
      <c r="G31" s="6" t="s">
        <v>129</v>
      </c>
      <c r="H31" s="25">
        <v>-23.076923000000001</v>
      </c>
    </row>
    <row r="32" spans="1:8">
      <c r="A32" s="6" t="s">
        <v>64</v>
      </c>
      <c r="B32" s="25">
        <v>43.029299999999999</v>
      </c>
      <c r="D32" s="6" t="s">
        <v>155</v>
      </c>
      <c r="E32" s="25">
        <v>8.1690140000000007</v>
      </c>
      <c r="G32" s="6" t="s">
        <v>156</v>
      </c>
      <c r="H32" s="25">
        <v>-12.596401</v>
      </c>
    </row>
    <row r="33" spans="1:8">
      <c r="A33" s="6" t="s">
        <v>119</v>
      </c>
      <c r="B33" s="25">
        <v>34.0471</v>
      </c>
      <c r="D33" s="6" t="s">
        <v>157</v>
      </c>
      <c r="E33" s="25">
        <v>5.4711249999999998</v>
      </c>
      <c r="G33" s="6" t="s">
        <v>158</v>
      </c>
      <c r="H33" s="25">
        <v>-9.6551720000000003</v>
      </c>
    </row>
    <row r="34" spans="1:8">
      <c r="A34" s="6" t="s">
        <v>130</v>
      </c>
      <c r="B34" s="25">
        <v>28.132899999999999</v>
      </c>
      <c r="D34" s="6" t="s">
        <v>159</v>
      </c>
      <c r="E34" s="25">
        <v>5.022831</v>
      </c>
      <c r="G34" s="6" t="s">
        <v>160</v>
      </c>
      <c r="H34" s="25">
        <v>-6.2605750000000002</v>
      </c>
    </row>
    <row r="35" spans="1:8">
      <c r="A35" s="6" t="s">
        <v>122</v>
      </c>
      <c r="B35" s="25">
        <v>25.096</v>
      </c>
      <c r="D35" s="6" t="s">
        <v>161</v>
      </c>
      <c r="E35" s="25">
        <v>4.6218490000000001</v>
      </c>
      <c r="G35" s="6" t="s">
        <v>162</v>
      </c>
      <c r="H35" s="25">
        <v>-5.0505050000000002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1"/>
  <sheetViews>
    <sheetView showGridLines="0" topLeftCell="A2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" width="9.33203125" style="6"/>
    <col min="17" max="17" width="11.33203125" style="6" bestFit="1" customWidth="1"/>
    <col min="18" max="16384" width="9.33203125" style="6"/>
  </cols>
  <sheetData>
    <row r="1" spans="1:17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46">
        <v>44229</v>
      </c>
      <c r="L1" s="46"/>
      <c r="M1" s="46"/>
    </row>
    <row r="3" spans="1:17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7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7">
      <c r="K5" s="7" t="s">
        <v>29</v>
      </c>
      <c r="L5" s="7" t="s">
        <v>30</v>
      </c>
      <c r="M5" s="7" t="s">
        <v>30</v>
      </c>
    </row>
    <row r="6" spans="1:17" ht="25.5">
      <c r="D6" s="11">
        <v>44229</v>
      </c>
      <c r="E6" s="11">
        <v>44228</v>
      </c>
      <c r="F6" s="11">
        <v>44225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7">
      <c r="G7" s="7" t="s">
        <v>24</v>
      </c>
      <c r="H7" s="7" t="s">
        <v>24</v>
      </c>
      <c r="J7" s="6" t="s">
        <v>95</v>
      </c>
      <c r="K7" s="9">
        <v>7301.45</v>
      </c>
      <c r="L7" s="10">
        <v>2.4691565937034587E-2</v>
      </c>
      <c r="M7" s="10">
        <v>-1.0151389647697462E-2</v>
      </c>
    </row>
    <row r="8" spans="1:17">
      <c r="J8" s="6" t="s">
        <v>96</v>
      </c>
      <c r="K8" s="9">
        <v>134.9</v>
      </c>
      <c r="L8" s="10">
        <v>5.72928912924211E-2</v>
      </c>
      <c r="M8" s="10">
        <v>-3.5050071530758231E-2</v>
      </c>
    </row>
    <row r="9" spans="1:17" ht="15">
      <c r="A9" s="18" t="s">
        <v>3</v>
      </c>
      <c r="B9" s="17"/>
      <c r="C9" s="17"/>
      <c r="D9" s="19">
        <v>332.79703314</v>
      </c>
      <c r="E9" s="19">
        <v>217.46580542000001</v>
      </c>
      <c r="F9" s="19">
        <v>305.5921803</v>
      </c>
      <c r="G9" s="19">
        <v>275.13141927999999</v>
      </c>
      <c r="H9" s="19">
        <v>265.89021923249999</v>
      </c>
      <c r="J9" s="6" t="s">
        <v>97</v>
      </c>
      <c r="K9" s="9">
        <v>1275.99</v>
      </c>
      <c r="L9" s="10">
        <v>2.4990360516676136E-2</v>
      </c>
      <c r="M9" s="10">
        <v>-9.878018498975738E-3</v>
      </c>
    </row>
    <row r="10" spans="1:17">
      <c r="A10" s="14" t="s">
        <v>4</v>
      </c>
      <c r="J10" s="6" t="s">
        <v>98</v>
      </c>
      <c r="K10" s="9">
        <v>1452.91</v>
      </c>
      <c r="L10" s="10">
        <v>2.4344674910813824E-2</v>
      </c>
      <c r="M10" s="10">
        <v>-4.4333895215776797E-3</v>
      </c>
    </row>
    <row r="11" spans="1:17">
      <c r="A11" s="3" t="s">
        <v>5</v>
      </c>
      <c r="D11" s="13">
        <v>332.79703314</v>
      </c>
      <c r="E11" s="13">
        <v>217.46580542000001</v>
      </c>
      <c r="F11" s="13">
        <v>305.5921803</v>
      </c>
      <c r="G11" s="13">
        <v>275.13141927999999</v>
      </c>
      <c r="H11" s="13">
        <v>265.86691724249999</v>
      </c>
      <c r="J11" s="6" t="s">
        <v>99</v>
      </c>
      <c r="K11" s="9">
        <v>2385.54</v>
      </c>
      <c r="L11" s="10">
        <v>4.8017387348682217E-3</v>
      </c>
      <c r="M11" s="10">
        <v>5.9528938356924854E-2</v>
      </c>
    </row>
    <row r="12" spans="1:17" ht="15">
      <c r="A12" s="6" t="s">
        <v>93</v>
      </c>
      <c r="D12" s="15">
        <v>317.65712941999999</v>
      </c>
      <c r="E12" s="15">
        <v>210.30110532</v>
      </c>
      <c r="F12" s="15">
        <v>286.44064881999998</v>
      </c>
      <c r="G12" s="15">
        <v>263.97911736999998</v>
      </c>
      <c r="H12" s="15">
        <v>251.75420372450003</v>
      </c>
      <c r="K12" s="9"/>
      <c r="L12" s="10"/>
      <c r="M12" s="10"/>
      <c r="Q12" s="19"/>
    </row>
    <row r="13" spans="1:17">
      <c r="A13" s="6" t="s">
        <v>94</v>
      </c>
      <c r="D13" s="15">
        <v>15.13990372</v>
      </c>
      <c r="E13" s="15">
        <v>7.1647001000000001</v>
      </c>
      <c r="F13" s="15">
        <v>19.151531479999999</v>
      </c>
      <c r="G13" s="15">
        <v>11.15230191</v>
      </c>
      <c r="H13" s="15">
        <v>14.112713518000001</v>
      </c>
      <c r="K13" s="9"/>
      <c r="L13" s="10"/>
      <c r="M13" s="10"/>
    </row>
    <row r="14" spans="1:17">
      <c r="A14" s="3" t="s">
        <v>8</v>
      </c>
      <c r="D14" s="13">
        <v>0</v>
      </c>
      <c r="E14" s="13">
        <v>0</v>
      </c>
      <c r="F14" s="13">
        <v>0</v>
      </c>
      <c r="G14" s="30">
        <v>0</v>
      </c>
      <c r="H14" s="30">
        <v>2.3301990000000002E-2</v>
      </c>
      <c r="K14" s="9"/>
      <c r="L14" s="10"/>
      <c r="M14" s="10"/>
    </row>
    <row r="15" spans="1:17">
      <c r="A15" s="3" t="s">
        <v>9</v>
      </c>
      <c r="D15" s="13">
        <v>0</v>
      </c>
      <c r="E15" s="13">
        <v>0</v>
      </c>
      <c r="F15" s="13">
        <v>0</v>
      </c>
      <c r="G15" s="13">
        <v>0</v>
      </c>
      <c r="H15" s="13">
        <v>2.3301990000000002E-2</v>
      </c>
      <c r="K15" s="9"/>
      <c r="L15" s="10"/>
      <c r="M15" s="10"/>
    </row>
    <row r="16" spans="1:17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2.3301990000000002E-2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13</v>
      </c>
      <c r="B20" s="17"/>
      <c r="C20" s="17"/>
      <c r="D20" s="20">
        <v>84284</v>
      </c>
      <c r="E20" s="20">
        <v>80444</v>
      </c>
      <c r="F20" s="20">
        <v>76356</v>
      </c>
      <c r="G20" s="20">
        <v>82364</v>
      </c>
      <c r="H20" s="20">
        <v>71883.3</v>
      </c>
      <c r="K20" s="9"/>
      <c r="L20" s="10"/>
      <c r="M20" s="10"/>
    </row>
    <row r="21" spans="1:13">
      <c r="A21" s="14" t="s">
        <v>14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90</v>
      </c>
      <c r="B34" s="28" t="s">
        <v>101</v>
      </c>
      <c r="C34" s="27"/>
      <c r="D34" s="26" t="s">
        <v>90</v>
      </c>
      <c r="E34" s="28" t="s">
        <v>102</v>
      </c>
      <c r="F34" s="27"/>
      <c r="G34" s="26" t="s">
        <v>90</v>
      </c>
      <c r="H34" s="28" t="s">
        <v>102</v>
      </c>
    </row>
    <row r="35" spans="1:8">
      <c r="A35" s="31" t="s">
        <v>91</v>
      </c>
      <c r="B35" s="25">
        <v>62.210599999999999</v>
      </c>
      <c r="D35" s="31" t="s">
        <v>163</v>
      </c>
      <c r="E35" s="25">
        <v>20</v>
      </c>
      <c r="G35" s="31" t="s">
        <v>164</v>
      </c>
      <c r="H35" s="25">
        <v>-7.0680630000000004</v>
      </c>
    </row>
    <row r="36" spans="1:8">
      <c r="A36" s="31" t="s">
        <v>107</v>
      </c>
      <c r="B36" s="25">
        <v>36.461399999999998</v>
      </c>
      <c r="D36" s="31" t="s">
        <v>120</v>
      </c>
      <c r="E36" s="25">
        <v>8.6956520000000008</v>
      </c>
      <c r="G36" s="31" t="s">
        <v>165</v>
      </c>
      <c r="H36" s="25">
        <v>-4</v>
      </c>
    </row>
    <row r="37" spans="1:8">
      <c r="A37" s="31" t="s">
        <v>166</v>
      </c>
      <c r="B37" s="25">
        <v>31.1099</v>
      </c>
      <c r="D37" s="31" t="s">
        <v>167</v>
      </c>
      <c r="E37" s="25">
        <v>6.4777329999999997</v>
      </c>
      <c r="G37" s="31" t="s">
        <v>168</v>
      </c>
      <c r="H37" s="25">
        <v>-2.1739130000000002</v>
      </c>
    </row>
    <row r="38" spans="1:8">
      <c r="A38" s="31" t="s">
        <v>92</v>
      </c>
      <c r="B38" s="25">
        <v>29.4163</v>
      </c>
      <c r="D38" s="31" t="s">
        <v>169</v>
      </c>
      <c r="E38" s="25">
        <v>5.8785939999999997</v>
      </c>
      <c r="G38" s="31" t="s">
        <v>170</v>
      </c>
      <c r="H38" s="25">
        <v>-1.886792</v>
      </c>
    </row>
    <row r="39" spans="1:8">
      <c r="A39" s="31" t="s">
        <v>103</v>
      </c>
      <c r="B39" s="25">
        <v>25.734400000000001</v>
      </c>
      <c r="D39" s="31" t="s">
        <v>131</v>
      </c>
      <c r="E39" s="25">
        <v>5.1156269999999999</v>
      </c>
      <c r="G39" s="31" t="s">
        <v>171</v>
      </c>
      <c r="H39" s="25">
        <v>-0.36563099999999998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88</v>
      </c>
      <c r="B1" s="1"/>
      <c r="C1" s="1"/>
      <c r="D1" s="1"/>
      <c r="E1" s="1"/>
      <c r="F1" s="1"/>
      <c r="G1" s="1"/>
      <c r="H1" s="1"/>
      <c r="I1" s="2"/>
      <c r="J1" s="2"/>
      <c r="K1" s="46">
        <v>44229</v>
      </c>
      <c r="L1" s="46"/>
      <c r="M1" s="46"/>
    </row>
    <row r="3" spans="1:13" ht="15.75">
      <c r="A3" s="21" t="s">
        <v>89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44229</v>
      </c>
      <c r="E6" s="11">
        <v>44228</v>
      </c>
      <c r="F6" s="11">
        <v>44225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85</v>
      </c>
      <c r="K7" s="9">
        <v>4802.28</v>
      </c>
      <c r="L7" s="10">
        <v>2.6411225919329429E-3</v>
      </c>
      <c r="M7" s="10">
        <v>-1.9614728194742748E-2</v>
      </c>
    </row>
    <row r="8" spans="1:13">
      <c r="J8" s="6" t="s">
        <v>86</v>
      </c>
      <c r="K8" s="9">
        <v>3745.41</v>
      </c>
      <c r="L8" s="10">
        <v>1.3180126614764642E-3</v>
      </c>
      <c r="M8" s="10">
        <v>-1.4287970102902836E-2</v>
      </c>
    </row>
    <row r="9" spans="1:13" ht="15">
      <c r="A9" s="18" t="s">
        <v>3</v>
      </c>
      <c r="B9" s="17"/>
      <c r="C9" s="17"/>
      <c r="D9" s="19">
        <v>107.7589589</v>
      </c>
      <c r="E9" s="19">
        <v>89.5091982</v>
      </c>
      <c r="F9" s="19">
        <v>111.73841323000001</v>
      </c>
      <c r="G9" s="19">
        <v>98.634078549999998</v>
      </c>
      <c r="H9" s="19">
        <v>118.13553050349999</v>
      </c>
      <c r="J9" s="6" t="s">
        <v>87</v>
      </c>
      <c r="K9" s="9">
        <v>12190.7</v>
      </c>
      <c r="L9" s="10">
        <v>2.6401065912193822E-3</v>
      </c>
      <c r="M9" s="10">
        <v>-1.9616200575490073E-2</v>
      </c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103.88786523</v>
      </c>
      <c r="E11" s="13">
        <v>84.250410349999996</v>
      </c>
      <c r="F11" s="13">
        <v>110.23926643999999</v>
      </c>
      <c r="G11" s="13">
        <v>94.069137789999999</v>
      </c>
      <c r="H11" s="13">
        <v>116.311212676</v>
      </c>
      <c r="K11" s="9"/>
      <c r="L11" s="10"/>
      <c r="M11" s="10"/>
    </row>
    <row r="12" spans="1:13">
      <c r="A12" s="6" t="s">
        <v>80</v>
      </c>
      <c r="D12" s="15">
        <v>103.79730855</v>
      </c>
      <c r="E12" s="15">
        <v>84.164494000000005</v>
      </c>
      <c r="F12" s="15">
        <v>110.13695737</v>
      </c>
      <c r="G12" s="15">
        <v>93.980901275000008</v>
      </c>
      <c r="H12" s="15">
        <v>116.08008726099999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5.4561789999999999E-2</v>
      </c>
      <c r="E15" s="13">
        <v>7.3280000000000003E-5</v>
      </c>
      <c r="F15" s="13">
        <v>5.1148640000000002E-2</v>
      </c>
      <c r="G15" s="13">
        <v>2.7317535E-2</v>
      </c>
      <c r="H15" s="13">
        <v>0.1164086885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3.8165318799999999</v>
      </c>
      <c r="E19" s="13">
        <v>5.2587145700000004</v>
      </c>
      <c r="F19" s="13">
        <v>1.4479981500000001</v>
      </c>
      <c r="G19" s="13">
        <v>4.5376232249999999</v>
      </c>
      <c r="H19" s="13">
        <v>1.7079091390000003</v>
      </c>
    </row>
    <row r="20" spans="1:8">
      <c r="A20" s="6" t="s">
        <v>12</v>
      </c>
      <c r="D20" s="15">
        <v>3.7382865000000001</v>
      </c>
      <c r="E20" s="15">
        <v>5.1616236999999998</v>
      </c>
      <c r="F20" s="15">
        <v>1.400075</v>
      </c>
      <c r="G20" s="15">
        <v>4.4499551000000004</v>
      </c>
      <c r="H20" s="15">
        <v>1.4640649415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43720</v>
      </c>
      <c r="E22" s="20">
        <v>36830</v>
      </c>
      <c r="F22" s="20">
        <v>42500</v>
      </c>
      <c r="G22" s="20">
        <v>40275</v>
      </c>
      <c r="H22" s="20">
        <v>45378.8</v>
      </c>
    </row>
    <row r="23" spans="1:8">
      <c r="A23" s="14" t="s">
        <v>14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84</v>
      </c>
      <c r="B31" s="25">
        <v>32.003999999999998</v>
      </c>
      <c r="D31" s="6" t="s">
        <v>172</v>
      </c>
      <c r="E31" s="25">
        <v>9.6774190000000004</v>
      </c>
      <c r="G31" s="6" t="s">
        <v>132</v>
      </c>
      <c r="H31" s="25">
        <v>-60.909090999999997</v>
      </c>
    </row>
    <row r="32" spans="1:8">
      <c r="A32" s="6" t="s">
        <v>82</v>
      </c>
      <c r="B32" s="25">
        <v>21.843699999999998</v>
      </c>
      <c r="D32" s="6" t="s">
        <v>173</v>
      </c>
      <c r="E32" s="25">
        <v>5.9405939999999999</v>
      </c>
      <c r="G32" s="6" t="s">
        <v>174</v>
      </c>
      <c r="H32" s="25">
        <v>-2.4489800000000002</v>
      </c>
    </row>
    <row r="33" spans="1:8">
      <c r="A33" s="6" t="s">
        <v>83</v>
      </c>
      <c r="B33" s="25">
        <v>18.4937</v>
      </c>
      <c r="D33" s="6" t="s">
        <v>175</v>
      </c>
      <c r="E33" s="25">
        <v>5.8724829999999999</v>
      </c>
      <c r="G33" s="6" t="s">
        <v>176</v>
      </c>
      <c r="H33" s="25">
        <v>-1.886792</v>
      </c>
    </row>
    <row r="34" spans="1:8">
      <c r="A34" s="6" t="s">
        <v>105</v>
      </c>
      <c r="B34" s="25">
        <v>3.3858999999999999</v>
      </c>
      <c r="D34" s="6" t="s">
        <v>133</v>
      </c>
      <c r="E34" s="25">
        <v>4.8275860000000002</v>
      </c>
      <c r="G34" s="6" t="s">
        <v>177</v>
      </c>
      <c r="H34" s="25">
        <v>-1.2048190000000001</v>
      </c>
    </row>
    <row r="35" spans="1:8">
      <c r="A35" s="6" t="s">
        <v>135</v>
      </c>
      <c r="B35" s="25">
        <v>3.1568000000000001</v>
      </c>
      <c r="D35" s="6" t="s">
        <v>178</v>
      </c>
      <c r="E35" s="25">
        <v>3.3039649999999998</v>
      </c>
      <c r="G35" s="6" t="s">
        <v>134</v>
      </c>
      <c r="H35" s="25">
        <v>-0.90090099999999995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108</v>
      </c>
      <c r="B1" s="1"/>
      <c r="C1" s="1"/>
      <c r="D1" s="1"/>
      <c r="E1" s="1"/>
      <c r="F1" s="1"/>
      <c r="G1" s="1"/>
      <c r="H1" s="1"/>
      <c r="I1" s="2"/>
      <c r="J1" s="2"/>
      <c r="K1" s="46">
        <v>44229</v>
      </c>
      <c r="L1" s="46"/>
      <c r="M1" s="46"/>
    </row>
    <row r="3" spans="1:13" ht="15.75">
      <c r="A3" s="21" t="s">
        <v>109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36" t="s">
        <v>30</v>
      </c>
      <c r="M5" s="36" t="s">
        <v>30</v>
      </c>
    </row>
    <row r="6" spans="1:13" ht="25.5">
      <c r="D6" s="11">
        <v>44229</v>
      </c>
      <c r="E6" s="11">
        <v>44228</v>
      </c>
      <c r="F6" s="11">
        <v>44225</v>
      </c>
      <c r="G6" s="12" t="s">
        <v>22</v>
      </c>
      <c r="H6" s="40" t="s">
        <v>23</v>
      </c>
      <c r="L6" s="36" t="s">
        <v>31</v>
      </c>
      <c r="M6" s="38">
        <v>44195</v>
      </c>
    </row>
    <row r="7" spans="1:13">
      <c r="G7" s="7" t="s">
        <v>24</v>
      </c>
      <c r="H7" s="36" t="s">
        <v>24</v>
      </c>
      <c r="J7" s="6" t="s">
        <v>111</v>
      </c>
      <c r="K7" s="9">
        <v>479.13</v>
      </c>
      <c r="L7" s="37">
        <v>1.338832487309638E-2</v>
      </c>
      <c r="M7" s="37">
        <v>2.1076634558008678E-2</v>
      </c>
    </row>
    <row r="8" spans="1:13">
      <c r="H8" s="27"/>
      <c r="J8" s="6" t="s">
        <v>112</v>
      </c>
      <c r="K8" s="9">
        <v>876.96</v>
      </c>
      <c r="L8" s="37">
        <v>1.339311508372143E-2</v>
      </c>
      <c r="M8" s="37">
        <v>2.1074447523461437E-2</v>
      </c>
    </row>
    <row r="9" spans="1:13" ht="15">
      <c r="A9" s="18" t="s">
        <v>3</v>
      </c>
      <c r="B9" s="17"/>
      <c r="C9" s="17"/>
      <c r="D9" s="19">
        <v>747.28449607000005</v>
      </c>
      <c r="E9" s="19">
        <v>882.23144893000006</v>
      </c>
      <c r="F9" s="19">
        <v>1058.5096886199999</v>
      </c>
      <c r="G9" s="19">
        <v>814.75797250000005</v>
      </c>
      <c r="H9" s="41">
        <v>1049.6467746769999</v>
      </c>
      <c r="J9" s="6" t="s">
        <v>117</v>
      </c>
      <c r="K9" s="9">
        <v>984.56</v>
      </c>
      <c r="L9" s="37">
        <v>1.309899879608567E-2</v>
      </c>
      <c r="M9" s="37">
        <v>1.0873024836493883E-2</v>
      </c>
    </row>
    <row r="10" spans="1:13">
      <c r="A10" s="14" t="s">
        <v>4</v>
      </c>
      <c r="H10" s="27"/>
      <c r="K10" s="9"/>
      <c r="L10" s="10"/>
      <c r="M10" s="10"/>
    </row>
    <row r="11" spans="1:13">
      <c r="A11" s="3" t="s">
        <v>5</v>
      </c>
      <c r="D11" s="13">
        <v>617.72898015999999</v>
      </c>
      <c r="E11" s="13">
        <v>655.70282262000001</v>
      </c>
      <c r="F11" s="13">
        <v>696.97994845999995</v>
      </c>
      <c r="G11" s="13">
        <v>636.71590139</v>
      </c>
      <c r="H11" s="42">
        <v>760.97137927000006</v>
      </c>
      <c r="K11" s="9"/>
      <c r="L11" s="10"/>
      <c r="M11" s="10"/>
    </row>
    <row r="12" spans="1:13" hidden="1">
      <c r="A12" s="6" t="s">
        <v>110</v>
      </c>
      <c r="D12" s="15">
        <v>103.79730855</v>
      </c>
      <c r="E12" s="15">
        <v>84.164494000000005</v>
      </c>
      <c r="F12" s="15">
        <v>110.13695737</v>
      </c>
      <c r="G12" s="15">
        <v>93.980901275000008</v>
      </c>
      <c r="H12" s="43">
        <v>116.08008726099999</v>
      </c>
      <c r="K12" s="9"/>
      <c r="L12" s="10"/>
      <c r="M12" s="10"/>
    </row>
    <row r="13" spans="1:13" hidden="1">
      <c r="D13" s="15"/>
      <c r="E13" s="15"/>
      <c r="F13" s="15"/>
      <c r="G13" s="15"/>
      <c r="H13" s="43"/>
      <c r="K13" s="9"/>
      <c r="L13" s="10"/>
      <c r="M13" s="10"/>
    </row>
    <row r="14" spans="1:13">
      <c r="D14" s="15"/>
      <c r="E14" s="15"/>
      <c r="F14" s="15"/>
      <c r="G14" s="15"/>
      <c r="H14" s="43"/>
      <c r="L14" s="10"/>
      <c r="M14" s="10"/>
    </row>
    <row r="15" spans="1:13">
      <c r="A15" s="3" t="s">
        <v>8</v>
      </c>
      <c r="D15" s="13">
        <v>2.77567458</v>
      </c>
      <c r="E15" s="13">
        <v>4.8543500399999999</v>
      </c>
      <c r="F15" s="13">
        <v>4.5152092799999997</v>
      </c>
      <c r="G15" s="13">
        <v>3.8150123100000002</v>
      </c>
      <c r="H15" s="42">
        <v>3.8123419399999996</v>
      </c>
    </row>
    <row r="16" spans="1:13" hidden="1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42">
        <v>0</v>
      </c>
    </row>
    <row r="17" spans="1:8" hidden="1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42">
        <v>0</v>
      </c>
    </row>
    <row r="18" spans="1:8">
      <c r="D18" s="15"/>
      <c r="E18" s="15"/>
      <c r="F18" s="15"/>
      <c r="G18" s="15"/>
      <c r="H18" s="43"/>
    </row>
    <row r="19" spans="1:8">
      <c r="A19" s="3" t="s">
        <v>11</v>
      </c>
      <c r="D19" s="13">
        <v>126.77984133</v>
      </c>
      <c r="E19" s="13">
        <v>221.67427627000001</v>
      </c>
      <c r="F19" s="13">
        <v>357.01453088</v>
      </c>
      <c r="G19" s="13">
        <v>174.22705880000001</v>
      </c>
      <c r="H19" s="42">
        <v>284.86305346699999</v>
      </c>
    </row>
    <row r="20" spans="1:8">
      <c r="A20" s="6" t="s">
        <v>12</v>
      </c>
      <c r="D20" s="15">
        <v>0</v>
      </c>
      <c r="E20" s="15">
        <v>105.84117248</v>
      </c>
      <c r="F20" s="15">
        <v>0.23198034000000001</v>
      </c>
      <c r="G20" s="15">
        <v>52.920586239999999</v>
      </c>
      <c r="H20" s="43">
        <v>20.494894993500001</v>
      </c>
    </row>
    <row r="21" spans="1:8">
      <c r="D21" s="16"/>
      <c r="E21" s="16"/>
      <c r="F21" s="16"/>
      <c r="G21" s="16"/>
      <c r="H21" s="44"/>
    </row>
    <row r="22" spans="1:8" ht="15">
      <c r="A22" s="18" t="s">
        <v>13</v>
      </c>
      <c r="B22" s="17"/>
      <c r="C22" s="17"/>
      <c r="D22" s="20">
        <v>388994</v>
      </c>
      <c r="E22" s="20">
        <v>440132</v>
      </c>
      <c r="F22" s="20">
        <v>407160</v>
      </c>
      <c r="G22" s="20">
        <v>414563</v>
      </c>
      <c r="H22" s="45">
        <v>453736.6</v>
      </c>
    </row>
    <row r="23" spans="1:8">
      <c r="A23" s="14" t="s">
        <v>14</v>
      </c>
    </row>
    <row r="27" spans="1:8" ht="15.75">
      <c r="A27" s="21" t="s">
        <v>114</v>
      </c>
      <c r="B27" s="21"/>
      <c r="D27" s="21" t="s">
        <v>114</v>
      </c>
      <c r="E27" s="21"/>
      <c r="G27" s="21" t="s">
        <v>114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179</v>
      </c>
      <c r="B31" s="25">
        <v>47.264099999999999</v>
      </c>
      <c r="D31" s="6" t="s">
        <v>180</v>
      </c>
      <c r="E31" s="25">
        <v>11.37045</v>
      </c>
      <c r="G31" s="6" t="s">
        <v>181</v>
      </c>
      <c r="H31" s="25">
        <v>-53.472222000000002</v>
      </c>
    </row>
    <row r="32" spans="1:8">
      <c r="A32" s="6" t="s">
        <v>182</v>
      </c>
      <c r="B32" s="25">
        <v>41.983600000000003</v>
      </c>
      <c r="D32" s="6" t="s">
        <v>183</v>
      </c>
      <c r="E32" s="25">
        <v>11.282050999999999</v>
      </c>
      <c r="G32" s="6" t="s">
        <v>184</v>
      </c>
      <c r="H32" s="25">
        <v>-29.411764999999999</v>
      </c>
    </row>
    <row r="33" spans="1:8">
      <c r="A33" s="6" t="s">
        <v>185</v>
      </c>
      <c r="B33" s="25">
        <v>31.538</v>
      </c>
      <c r="D33" s="6" t="s">
        <v>186</v>
      </c>
      <c r="E33" s="25">
        <v>11.127596</v>
      </c>
      <c r="G33" s="6" t="s">
        <v>187</v>
      </c>
      <c r="H33" s="25">
        <v>-27.524204999999998</v>
      </c>
    </row>
    <row r="34" spans="1:8">
      <c r="A34" s="6" t="s">
        <v>188</v>
      </c>
      <c r="B34" s="25">
        <v>26.654800000000002</v>
      </c>
      <c r="D34" s="6" t="s">
        <v>189</v>
      </c>
      <c r="E34" s="25">
        <v>11.111110999999999</v>
      </c>
      <c r="G34" s="6" t="s">
        <v>190</v>
      </c>
      <c r="H34" s="25">
        <v>-6.6666670000000003</v>
      </c>
    </row>
    <row r="35" spans="1:8">
      <c r="A35" s="6" t="s">
        <v>191</v>
      </c>
      <c r="B35" s="25">
        <v>26.1767</v>
      </c>
      <c r="D35" s="6" t="s">
        <v>192</v>
      </c>
      <c r="E35" s="25">
        <v>10.589812</v>
      </c>
      <c r="G35" s="6" t="s">
        <v>193</v>
      </c>
      <c r="H35" s="25">
        <v>-6.5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2021-02-03T07:03:13Z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