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ACCD217-69E8-4353-854A-B896C11C5960}" xr6:coauthVersionLast="45" xr6:coauthVersionMax="45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<sst xmlns="http://schemas.openxmlformats.org/spreadsheetml/2006/main" count="415" uniqueCount="189">
  <si>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</si>
  <si>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</si>
  <si>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</si>
  <si>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</si>
  <si>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</si>
  <si>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</si>
  <si>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</si>
  <si>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</si>
  <si>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</si>
  <si>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</si>
  <si>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</si>
  <si>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</si>
  <si>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</si>
  <si>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</si>
  <si>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</si>
  <si>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</si>
  <si>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</si>
  <si>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</si>
  <si>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</si>
  <si>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</si>
  <si>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</si>
  <si>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</si>
  <si>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</si>
  <si>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</si>
  <si>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</si>
  <si>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</si>
  <si>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</si>
  <si>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</si>
  <si>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</si>
  <si>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</si>
  <si>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</si>
  <si>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</si>
  <si>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</si>
  <si>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</si>
  <si>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</si>
  <si>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</si>
  <si>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</si>
  <si>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</si>
  <si>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</si>
  <si>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</si>
  <si>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</si>
  <si>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</si>
  <si>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</si>
  <si>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</si>
  <si>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</si>
  <si>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</si>
  <si>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</si>
  <si>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</si>
  <si>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</si>
  <si>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</si>
  <si>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</si>
  <si>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</si>
  <si>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</si>
  <si>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</si>
  <si>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</si>
  <si>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</si>
  <si>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</si>
  <si>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</si>
  <si>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</si>
  <si>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</si>
  <si>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</si>
  <si>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</si>
  <si>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</si>
  <si>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</si>
  <si>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</si>
  <si>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</si>
  <si>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</si>
  <si>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</si>
  <si>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</si>
  <si>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</si>
  <si>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</si>
  <si>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</si>
  <si>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</si>
  <si>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</si>
  <si>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</si>
  <si>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</si>
  <si>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</si>
  <si>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</si>
  <si>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</si>
  <si>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</si>
  <si>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</si>
  <si>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</si>
  <si>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</si>
  <si>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</si>
  <si>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</si>
  <si>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</si>
  <si>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</si>
  <si>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</si>
  <si>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</si>
  <si>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</si>
  <si>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</si>
  <si>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</si>
  <si>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</si>
  <si>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</si>
  <si>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</si>
  <si>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</si>
  <si>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</si>
  <si>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</si>
  <si>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</si>
  <si>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</si>
  <si>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</si>
  <si>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</si>
  <si>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</si>
  <si>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</si>
  <si>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</si>
  <si>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</si>
  <si>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</si>
  <si>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</si>
  <si>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</si>
  <si>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</si>
  <si>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</si>
  <si>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</si>
  <si>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</si>
  <si>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</si>
  <si>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</si>
  <si>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</si>
  <si>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RYANAIR HOLD. PLC</t>
  </si>
  <si>
    <t>Cash Market (Amsterdam, Brussels, Dublin, Lisbon, Paris, Oslo)</t>
  </si>
  <si>
    <t>ADYEN</t>
  </si>
  <si>
    <t>OSEBX</t>
  </si>
  <si>
    <t>SANOFI</t>
  </si>
  <si>
    <t>SOLVAY</t>
  </si>
  <si>
    <t>ORMONDE MINING PLC</t>
  </si>
  <si>
    <t>AIR FRANCE -KLM</t>
  </si>
  <si>
    <t>BNP PARIBAS ACT.A</t>
  </si>
  <si>
    <t>ARCELORMITTAL SA</t>
  </si>
  <si>
    <t>UMICORE</t>
  </si>
  <si>
    <t>AIB GROUP PLC</t>
  </si>
  <si>
    <t>NEL</t>
  </si>
  <si>
    <t>Equinor</t>
  </si>
  <si>
    <t>Golden Energy Off</t>
  </si>
  <si>
    <t>KLEPIERRE</t>
  </si>
  <si>
    <t>GPE GROUP PIZZORNO</t>
  </si>
  <si>
    <t>ENTREPRENDRE</t>
  </si>
  <si>
    <t>DONTNOD</t>
  </si>
  <si>
    <t>BD MULTI MEDIA</t>
  </si>
  <si>
    <t>SOLUTIONS 30 SE</t>
  </si>
  <si>
    <t>ARTEA</t>
  </si>
  <si>
    <t>I.CERAM</t>
  </si>
  <si>
    <t>EVERGREEN</t>
  </si>
  <si>
    <t>GECI INTL</t>
  </si>
  <si>
    <t>ELIOR GROUP</t>
  </si>
  <si>
    <t>INPOST</t>
  </si>
  <si>
    <t>CORE LABORATORIES</t>
  </si>
  <si>
    <t>FASTNED</t>
  </si>
  <si>
    <t>ROODMICROTEC</t>
  </si>
  <si>
    <t>BASIC-FIT</t>
  </si>
  <si>
    <t>AVANTIUM</t>
  </si>
  <si>
    <t>DSC2</t>
  </si>
  <si>
    <t>APERAM</t>
  </si>
  <si>
    <t>REINET INVESTMENTS</t>
  </si>
  <si>
    <t>TITAN CEMENT</t>
  </si>
  <si>
    <t>BELUGA</t>
  </si>
  <si>
    <t>MITHRA</t>
  </si>
  <si>
    <t>FLORIDIENNE</t>
  </si>
  <si>
    <t>MELEXIS</t>
  </si>
  <si>
    <t>WOL. SHOPPING CERT</t>
  </si>
  <si>
    <t>RECTICEL</t>
  </si>
  <si>
    <t>ASIT</t>
  </si>
  <si>
    <t>UCB</t>
  </si>
  <si>
    <t>LEASINVEST</t>
  </si>
  <si>
    <t>CENERGY</t>
  </si>
  <si>
    <t>PETRONEFT RES.</t>
  </si>
  <si>
    <t>TULLOW OIL PLC</t>
  </si>
  <si>
    <t>DONEGAL INVESTMENT</t>
  </si>
  <si>
    <t>BANK OF IRELAND GP</t>
  </si>
  <si>
    <t>OVOCA BIO PLC</t>
  </si>
  <si>
    <t>DATALEX PLC</t>
  </si>
  <si>
    <t>SMURFIT KAPPA GP</t>
  </si>
  <si>
    <t>KENMARE RESOURCES</t>
  </si>
  <si>
    <t>SONAE IND.SGPS</t>
  </si>
  <si>
    <t>SPORTING</t>
  </si>
  <si>
    <t>FUT.CLUBE PORTO</t>
  </si>
  <si>
    <t>CTT CORREIOS PORT</t>
  </si>
  <si>
    <t>MARTIFER</t>
  </si>
  <si>
    <t>NOS, SGPS</t>
  </si>
  <si>
    <t>CORTICEIRA AMORIM</t>
  </si>
  <si>
    <t>HORISONT ENERGI</t>
  </si>
  <si>
    <t>House of Control</t>
  </si>
  <si>
    <t>Kahoot!</t>
  </si>
  <si>
    <t>Aqua Bio Techno</t>
  </si>
  <si>
    <t>Archer</t>
  </si>
  <si>
    <t>Baltic Sea Prop</t>
  </si>
  <si>
    <t>Scatec</t>
  </si>
  <si>
    <t>Awilco LNG</t>
  </si>
  <si>
    <t>ArcticZymes Techno</t>
  </si>
  <si>
    <t>Mowi</t>
  </si>
  <si>
    <t>Nordic Mining</t>
  </si>
  <si>
    <t>Polarcus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</si>
</sst>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11988.869623029999</c:v>
                </c:pt>
                <c:pt idx="1">
                  <c:v>13084.213391519999</c:v>
                </c:pt>
                <c:pt idx="2">
                  <c:v>8763.3286202700001</c:v>
                </c:pt>
                <c:pt idx="3">
                  <c:v>9870.5028933436843</c:v>
                </c:pt>
                <c:pt idx="4">
                  <c:v>8563.2529399222731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94120</c:v>
                </c:pt>
                <c:pt idx="1">
                  <c:v>108286</c:v>
                </c:pt>
                <c:pt idx="2">
                  <c:v>62430</c:v>
                </c:pt>
                <c:pt idx="3">
                  <c:v>71648.210526315786</c:v>
                </c:pt>
                <c:pt idx="4">
                  <c:v>59496.952380952382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124.74338324</c:v>
                </c:pt>
                <c:pt idx="1">
                  <c:v>154.09396534000001</c:v>
                </c:pt>
                <c:pt idx="2">
                  <c:v>106.14291179</c:v>
                </c:pt>
                <c:pt idx="3">
                  <c:v>118.47222088631578</c:v>
                </c:pt>
                <c:pt idx="4">
                  <c:v>93.510450045454547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54300</c:v>
                </c:pt>
                <c:pt idx="1">
                  <c:v>72150</c:v>
                </c:pt>
                <c:pt idx="2">
                  <c:v>46666</c:v>
                </c:pt>
                <c:pt idx="3">
                  <c:v>45530.315789473687</c:v>
                </c:pt>
                <c:pt idx="4">
                  <c:v>35716.272727272728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1687.11984953</c:v>
                </c:pt>
                <c:pt idx="1">
                  <c:v>1219.7799694800001</c:v>
                </c:pt>
                <c:pt idx="2">
                  <c:v>854.94039760999999</c:v>
                </c:pt>
                <c:pt idx="3">
                  <c:v>1191.1358662347368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602346</c:v>
                </c:pt>
                <c:pt idx="1">
                  <c:v>520830</c:v>
                </c:pt>
                <c:pt idx="2">
                  <c:v>406980</c:v>
                </c:pt>
                <c:pt idx="3">
                  <c:v>456294.63157894736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4128268</c:v>
                </c:pt>
                <c:pt idx="1">
                  <c:v>4375312</c:v>
                </c:pt>
                <c:pt idx="2">
                  <c:v>3037500</c:v>
                </c:pt>
                <c:pt idx="3">
                  <c:v>3273715.3684210526</c:v>
                </c:pt>
                <c:pt idx="4">
                  <c:v>2572909.6363636362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5982.6759338000002</c:v>
                </c:pt>
                <c:pt idx="1">
                  <c:v>6440.7702646400003</c:v>
                </c:pt>
                <c:pt idx="2">
                  <c:v>4608.6964281099999</c:v>
                </c:pt>
                <c:pt idx="3">
                  <c:v>5049.6050449126315</c:v>
                </c:pt>
                <c:pt idx="4">
                  <c:v>4637.7872970909093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2130682</c:v>
                </c:pt>
                <c:pt idx="1">
                  <c:v>2178954</c:v>
                </c:pt>
                <c:pt idx="2">
                  <c:v>1617124</c:v>
                </c:pt>
                <c:pt idx="3">
                  <c:v>1722556.4210526317</c:v>
                </c:pt>
                <c:pt idx="4">
                  <c:v>1358497.3636363635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3458.0193013399999</c:v>
                </c:pt>
                <c:pt idx="1">
                  <c:v>4415.9840301800004</c:v>
                </c:pt>
                <c:pt idx="2">
                  <c:v>2603.8613499200001</c:v>
                </c:pt>
                <c:pt idx="3">
                  <c:v>2870.4579608894733</c:v>
                </c:pt>
                <c:pt idx="4">
                  <c:v>2454.8291320590911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1052256</c:v>
                </c:pt>
                <c:pt idx="1">
                  <c:v>1276132</c:v>
                </c:pt>
                <c:pt idx="2">
                  <c:v>742230</c:v>
                </c:pt>
                <c:pt idx="3">
                  <c:v>815724.52631578944</c:v>
                </c:pt>
                <c:pt idx="4">
                  <c:v>639469.72727272729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417.67768895</c:v>
                </c:pt>
                <c:pt idx="1">
                  <c:v>487.87105056000001</c:v>
                </c:pt>
                <c:pt idx="2">
                  <c:v>391.97830834000001</c:v>
                </c:pt>
                <c:pt idx="3">
                  <c:v>377.02233303368422</c:v>
                </c:pt>
                <c:pt idx="4">
                  <c:v>345.83715508545453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194564</c:v>
                </c:pt>
                <c:pt idx="1">
                  <c:v>218960</c:v>
                </c:pt>
                <c:pt idx="2">
                  <c:v>162070</c:v>
                </c:pt>
                <c:pt idx="3">
                  <c:v>161961.26315789475</c:v>
                </c:pt>
                <c:pt idx="4">
                  <c:v>132467.09090909091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28/01</c:v>
                </c:pt>
                <c:pt idx="1">
                  <c:v>27/01</c:v>
                </c:pt>
                <c:pt idx="2">
                  <c:v>26/01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318.63346617000002</c:v>
                </c:pt>
                <c:pt idx="1">
                  <c:v>365.71411131999997</c:v>
                </c:pt>
                <c:pt idx="2">
                  <c:v>197.7092245</c:v>
                </c:pt>
                <c:pt idx="3">
                  <c:v>263.80946738684207</c:v>
                </c:pt>
                <c:pt idx="4">
                  <c:v>264.24339003428565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44224</v>
      </c>
      <c r="M1" s="45"/>
      <c r="N1" s="45"/>
    </row>
    <row r="3" spans="1:15" ht="15.75">
      <c r="A3" s="21" t="s">
        <v>117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44224</v>
      </c>
      <c r="E6" s="11">
        <v>44223</v>
      </c>
      <c r="F6" s="11">
        <v>44222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44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649</v>
      </c>
      <c r="M7" s="10">
        <v>1.6668724533894785E-3</v>
      </c>
      <c r="N7" s="10">
        <v>3.9048366180496563E-2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3666.06</v>
      </c>
      <c r="M8" s="10">
        <v>5.6950045263763904E-3</v>
      </c>
      <c r="N8" s="10">
        <v>1.2365793310652462E-2</v>
      </c>
    </row>
    <row r="9" spans="1:15" ht="15">
      <c r="A9" s="18" t="s">
        <v>3</v>
      </c>
      <c r="B9" s="17"/>
      <c r="C9" s="17"/>
      <c r="D9" s="19">
        <v>11988.869623029999</v>
      </c>
      <c r="E9" s="19">
        <v>13084.213391519999</v>
      </c>
      <c r="F9" s="19">
        <v>8763.3286202700001</v>
      </c>
      <c r="G9" s="19">
        <v>9870.5028933436843</v>
      </c>
      <c r="H9" s="19">
        <v>8563.2529399222731</v>
      </c>
      <c r="K9" s="6" t="s">
        <v>26</v>
      </c>
      <c r="L9" s="9">
        <v>5510.52</v>
      </c>
      <c r="M9" s="10">
        <v>9.3229931753493478E-3</v>
      </c>
      <c r="N9" s="10">
        <v>-7.3656962825658923E-3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4855.5600000000004</v>
      </c>
      <c r="M10" s="10">
        <v>1.471215173578333E-2</v>
      </c>
      <c r="N10" s="10">
        <v>-8.7376183049019396E-3</v>
      </c>
    </row>
    <row r="11" spans="1:15" ht="12.75">
      <c r="A11" s="3" t="s">
        <v>5</v>
      </c>
      <c r="B11" s="6"/>
      <c r="C11" s="6"/>
      <c r="D11" s="13">
        <v>10558.706749610001</v>
      </c>
      <c r="E11" s="13">
        <v>11946.88293054</v>
      </c>
      <c r="F11" s="13">
        <v>8013.4287060500001</v>
      </c>
      <c r="G11" s="13">
        <v>8882.1790057189482</v>
      </c>
      <c r="H11" s="13">
        <v>7748.0732457927252</v>
      </c>
      <c r="K11" s="6" t="s">
        <v>119</v>
      </c>
      <c r="L11" s="9">
        <v>965.73</v>
      </c>
      <c r="M11" s="37">
        <v>3.2933011968085957E-3</v>
      </c>
      <c r="N11" s="37">
        <v>-8.4602195139480418E-3</v>
      </c>
    </row>
    <row r="12" spans="1:15" ht="12.75">
      <c r="A12" s="6" t="s">
        <v>6</v>
      </c>
      <c r="B12" s="6"/>
      <c r="C12" s="6"/>
      <c r="D12" s="15">
        <v>7452.3144420899998</v>
      </c>
      <c r="E12" s="15">
        <v>8052.9410790299999</v>
      </c>
      <c r="F12" s="15">
        <v>5842.0881615999997</v>
      </c>
      <c r="G12" s="15">
        <v>6423.1591414468412</v>
      </c>
      <c r="H12" s="15">
        <v>5785.636118849091</v>
      </c>
    </row>
    <row r="13" spans="1:15" ht="12.75">
      <c r="A13" s="6" t="s">
        <v>7</v>
      </c>
      <c r="B13" s="6"/>
      <c r="C13" s="6"/>
      <c r="D13" s="15">
        <v>1538.3664293899999</v>
      </c>
      <c r="E13" s="15">
        <v>1865.42344656</v>
      </c>
      <c r="F13" s="15">
        <v>1074.2707451700001</v>
      </c>
      <c r="G13" s="15">
        <v>1132.4827564952632</v>
      </c>
      <c r="H13" s="15">
        <v>909.04526720318177</v>
      </c>
      <c r="K13" s="6" t="s">
        <v>27</v>
      </c>
      <c r="L13" s="9">
        <v>1106.68</v>
      </c>
      <c r="M13" s="10">
        <v>7.455689173319735E-3</v>
      </c>
      <c r="N13" s="10">
        <v>2.845388477082933E-3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3032.61</v>
      </c>
      <c r="M14" s="10">
        <v>6.8259159044503637E-3</v>
      </c>
      <c r="N14" s="10">
        <v>1.874489806201951E-2</v>
      </c>
    </row>
    <row r="15" spans="1:15" ht="12.75">
      <c r="A15" s="3" t="s">
        <v>8</v>
      </c>
      <c r="B15" s="6"/>
      <c r="C15" s="6"/>
      <c r="D15" s="13">
        <v>559.02225257999999</v>
      </c>
      <c r="E15" s="13">
        <v>659.48657933000004</v>
      </c>
      <c r="F15" s="13">
        <v>481.85156928999999</v>
      </c>
      <c r="G15" s="13">
        <v>502.37452503684204</v>
      </c>
      <c r="H15" s="13">
        <v>563.58275476590904</v>
      </c>
    </row>
    <row r="16" spans="1:15" ht="12.75">
      <c r="A16" s="3" t="s">
        <v>9</v>
      </c>
      <c r="B16" s="6"/>
      <c r="C16" s="6"/>
      <c r="D16" s="13">
        <v>44.206609020000002</v>
      </c>
      <c r="E16" s="13">
        <v>38.678900050000003</v>
      </c>
      <c r="F16" s="13">
        <v>27.328499910000001</v>
      </c>
      <c r="G16" s="13">
        <v>28.706812287894738</v>
      </c>
      <c r="H16" s="13">
        <v>28.026248466363633</v>
      </c>
    </row>
    <row r="17" spans="1:8" ht="12.75">
      <c r="A17" s="3" t="s">
        <v>10</v>
      </c>
      <c r="B17" s="6"/>
      <c r="C17" s="6"/>
      <c r="D17" s="13">
        <v>28.433991219999999</v>
      </c>
      <c r="E17" s="13">
        <v>29.10922047</v>
      </c>
      <c r="F17" s="13">
        <v>19.990588970000001</v>
      </c>
      <c r="G17" s="13">
        <v>20.927561568947372</v>
      </c>
      <c r="H17" s="13">
        <v>15.423142390909094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798.50002059999997</v>
      </c>
      <c r="E19" s="13">
        <v>410.05576113000001</v>
      </c>
      <c r="F19" s="13">
        <v>220.72925605</v>
      </c>
      <c r="G19" s="13">
        <v>436.31498873105267</v>
      </c>
      <c r="H19" s="13">
        <v>208.14754850636365</v>
      </c>
    </row>
    <row r="20" spans="1:8" ht="12.75">
      <c r="A20" s="6" t="s">
        <v>12</v>
      </c>
      <c r="B20" s="6"/>
      <c r="C20" s="6"/>
      <c r="D20" s="15">
        <v>2.04893737</v>
      </c>
      <c r="E20" s="15">
        <v>1.63969692</v>
      </c>
      <c r="F20" s="15">
        <v>117.51335109</v>
      </c>
      <c r="G20" s="15">
        <v>26.762599299473681</v>
      </c>
      <c r="H20" s="15">
        <v>18.472728160909092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4128268</v>
      </c>
      <c r="E22" s="20">
        <v>4375312</v>
      </c>
      <c r="F22" s="20">
        <v>3037500</v>
      </c>
      <c r="G22" s="20">
        <v>3273715.3684210526</v>
      </c>
      <c r="H22" s="20">
        <v>2572909.6363636362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504.18369999999999</v>
      </c>
      <c r="D30" s="6"/>
      <c r="E30" s="6"/>
      <c r="F30" s="6" t="s">
        <v>106</v>
      </c>
      <c r="G30" s="25">
        <v>223.94309999999999</v>
      </c>
    </row>
    <row r="31" spans="1:8" ht="12.75">
      <c r="B31" s="6" t="s">
        <v>33</v>
      </c>
      <c r="C31" s="25">
        <v>270.51760000000002</v>
      </c>
      <c r="D31" s="6"/>
      <c r="E31" s="6"/>
      <c r="F31" s="6" t="s">
        <v>115</v>
      </c>
      <c r="G31" s="25">
        <v>141.37540000000001</v>
      </c>
    </row>
    <row r="32" spans="1:8" ht="12.75">
      <c r="B32" s="6" t="s">
        <v>35</v>
      </c>
      <c r="C32" s="25">
        <v>267.67680000000001</v>
      </c>
      <c r="D32" s="6"/>
      <c r="E32" s="6"/>
      <c r="F32" s="6" t="s">
        <v>104</v>
      </c>
      <c r="G32" s="25">
        <v>70.385599999999997</v>
      </c>
    </row>
    <row r="33" spans="2:7" ht="12.75">
      <c r="B33" s="6" t="s">
        <v>100</v>
      </c>
      <c r="C33" s="25">
        <v>261.8426</v>
      </c>
      <c r="D33" s="6"/>
      <c r="E33" s="6"/>
      <c r="F33" s="6" t="s">
        <v>131</v>
      </c>
      <c r="G33" s="25">
        <v>65.679000000000002</v>
      </c>
    </row>
    <row r="34" spans="2:7" ht="12.75">
      <c r="B34" s="6" t="s">
        <v>113</v>
      </c>
      <c r="C34" s="25">
        <v>261.01229999999998</v>
      </c>
      <c r="D34" s="6"/>
      <c r="E34" s="6"/>
      <c r="F34" s="6" t="s">
        <v>123</v>
      </c>
      <c r="G34" s="25">
        <v>65.172399999999996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44224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44224</v>
      </c>
      <c r="E6" s="11">
        <v>44223</v>
      </c>
      <c r="F6" s="11">
        <v>44222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5510.52</v>
      </c>
      <c r="L7" s="10">
        <v>9.3229931753493478E-3</v>
      </c>
      <c r="M7" s="10">
        <v>-7.3656962825658923E-3</v>
      </c>
    </row>
    <row r="8" spans="1:13">
      <c r="J8" s="6" t="s">
        <v>42</v>
      </c>
      <c r="K8" s="9">
        <v>12152.05</v>
      </c>
      <c r="L8" s="10">
        <v>2.7982842251368378E-3</v>
      </c>
      <c r="M8" s="10">
        <v>1.9588742954278038E-2</v>
      </c>
    </row>
    <row r="9" spans="1:13" ht="15">
      <c r="A9" s="18" t="s">
        <v>3</v>
      </c>
      <c r="B9" s="17"/>
      <c r="C9" s="17"/>
      <c r="D9" s="19">
        <v>5982.6759338000002</v>
      </c>
      <c r="E9" s="19">
        <v>6440.7702646400003</v>
      </c>
      <c r="F9" s="19">
        <v>4608.6964281099999</v>
      </c>
      <c r="G9" s="19">
        <v>5049.6050449126315</v>
      </c>
      <c r="H9" s="19">
        <v>4637.7872970909093</v>
      </c>
      <c r="J9" s="6" t="s">
        <v>43</v>
      </c>
      <c r="K9" s="9">
        <v>6113.58</v>
      </c>
      <c r="L9" s="10">
        <v>8.7283935135991086E-3</v>
      </c>
      <c r="M9" s="10">
        <v>-4.9803228421042567E-3</v>
      </c>
    </row>
    <row r="10" spans="1:13">
      <c r="A10" s="14" t="s">
        <v>4</v>
      </c>
      <c r="J10" s="6" t="s">
        <v>15</v>
      </c>
      <c r="K10" s="9">
        <v>4371.41</v>
      </c>
      <c r="L10" s="10">
        <v>8.5200531551652414E-3</v>
      </c>
      <c r="M10" s="10">
        <v>-5.2973019712425629E-3</v>
      </c>
    </row>
    <row r="11" spans="1:13">
      <c r="A11" s="3" t="s">
        <v>5</v>
      </c>
      <c r="D11" s="13">
        <v>5521.5260122999998</v>
      </c>
      <c r="E11" s="13">
        <v>5850.9363284700003</v>
      </c>
      <c r="F11" s="13">
        <v>4189.6814581400004</v>
      </c>
      <c r="G11" s="13">
        <v>4610.272219895789</v>
      </c>
      <c r="H11" s="13">
        <v>4122.2064515800002</v>
      </c>
      <c r="J11" s="6" t="s">
        <v>44</v>
      </c>
      <c r="K11" s="9">
        <v>13348.11</v>
      </c>
      <c r="L11" s="10">
        <v>5.9460962634552139E-3</v>
      </c>
      <c r="M11" s="10">
        <v>-9.2292047845788927E-3</v>
      </c>
    </row>
    <row r="12" spans="1:13">
      <c r="A12" s="6" t="s">
        <v>40</v>
      </c>
      <c r="D12" s="15">
        <v>4506.9151400299997</v>
      </c>
      <c r="E12" s="15">
        <v>4962.8554377299997</v>
      </c>
      <c r="F12" s="15">
        <v>3261.4312698799999</v>
      </c>
      <c r="G12" s="15">
        <v>3669.7760250657898</v>
      </c>
      <c r="H12" s="15">
        <v>3372.2074331131812</v>
      </c>
      <c r="J12" s="6" t="s">
        <v>45</v>
      </c>
      <c r="K12" s="9">
        <v>12436.58</v>
      </c>
      <c r="L12" s="10">
        <v>1.7011049127459987E-3</v>
      </c>
      <c r="M12" s="10">
        <v>2.5871612001709066E-2</v>
      </c>
    </row>
    <row r="13" spans="1:13">
      <c r="A13" s="6" t="s">
        <v>41</v>
      </c>
      <c r="D13" s="15">
        <v>5751.9239868000004</v>
      </c>
      <c r="E13" s="15">
        <v>6385.8659646100004</v>
      </c>
      <c r="F13" s="15">
        <v>4302.2698931499999</v>
      </c>
      <c r="G13" s="15">
        <v>4720.7264352189477</v>
      </c>
      <c r="H13" s="15">
        <v>4200.0211942649994</v>
      </c>
      <c r="J13" s="6" t="s">
        <v>46</v>
      </c>
      <c r="K13" s="9">
        <v>13272.82</v>
      </c>
      <c r="L13" s="10">
        <v>5.2303283307177928E-3</v>
      </c>
      <c r="M13" s="10">
        <v>-3.4993989983055362E-3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4292.54</v>
      </c>
      <c r="L14" s="10">
        <v>8.4172988058852649E-3</v>
      </c>
      <c r="M14" s="10">
        <v>-4.8499348550815613E-3</v>
      </c>
    </row>
    <row r="15" spans="1:13">
      <c r="A15" s="3" t="s">
        <v>8</v>
      </c>
      <c r="D15" s="13">
        <v>384.25623048</v>
      </c>
      <c r="E15" s="13">
        <v>511.15831502999998</v>
      </c>
      <c r="F15" s="13">
        <v>365.65907285999998</v>
      </c>
      <c r="G15" s="13">
        <v>383.5845041757895</v>
      </c>
      <c r="H15" s="13">
        <v>466.94394885090912</v>
      </c>
    </row>
    <row r="16" spans="1:13">
      <c r="A16" s="3" t="s">
        <v>9</v>
      </c>
      <c r="D16" s="13">
        <v>44.188068970000003</v>
      </c>
      <c r="E16" s="13">
        <v>38.677550050000001</v>
      </c>
      <c r="F16" s="13">
        <v>27.282116670000001</v>
      </c>
      <c r="G16" s="13">
        <v>28.650438087894738</v>
      </c>
      <c r="H16" s="13">
        <v>27.99138045636364</v>
      </c>
    </row>
    <row r="17" spans="1:8">
      <c r="A17" s="3" t="s">
        <v>10</v>
      </c>
      <c r="D17" s="13">
        <v>28.433991219999999</v>
      </c>
      <c r="E17" s="13">
        <v>29.10922047</v>
      </c>
      <c r="F17" s="13">
        <v>19.990588970000001</v>
      </c>
      <c r="G17" s="13">
        <v>20.917706832105267</v>
      </c>
      <c r="H17" s="13">
        <v>15.418814209090909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4.2716308300000003</v>
      </c>
      <c r="E19" s="13">
        <v>10.888850619999999</v>
      </c>
      <c r="F19" s="13">
        <v>6.08319147</v>
      </c>
      <c r="G19" s="13">
        <v>6.1801759210526335</v>
      </c>
      <c r="H19" s="13">
        <v>5.2267019945454543</v>
      </c>
    </row>
    <row r="20" spans="1:8">
      <c r="A20" s="6" t="s">
        <v>12</v>
      </c>
      <c r="D20" s="15">
        <v>2.4477970000000002E-2</v>
      </c>
      <c r="E20" s="15">
        <v>2.088665E-2</v>
      </c>
      <c r="F20" s="15">
        <v>0</v>
      </c>
      <c r="G20" s="15">
        <v>4.475873736842105E-2</v>
      </c>
      <c r="H20" s="15">
        <v>9.1178189090909093E-2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2130682</v>
      </c>
      <c r="E22" s="20">
        <v>2178954</v>
      </c>
      <c r="F22" s="20">
        <v>1617124</v>
      </c>
      <c r="G22" s="20">
        <v>1722556.4210526317</v>
      </c>
      <c r="H22" s="20">
        <v>1358497.3636363635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270.51760000000002</v>
      </c>
      <c r="D31" s="6" t="s">
        <v>132</v>
      </c>
      <c r="E31" s="25">
        <v>12.621359</v>
      </c>
      <c r="G31" s="6" t="s">
        <v>133</v>
      </c>
      <c r="H31" s="25">
        <v>-19.5</v>
      </c>
    </row>
    <row r="32" spans="1:8">
      <c r="A32" s="6" t="s">
        <v>100</v>
      </c>
      <c r="B32" s="25">
        <v>261.8426</v>
      </c>
      <c r="D32" s="6" t="s">
        <v>134</v>
      </c>
      <c r="E32" s="25">
        <v>11.764706</v>
      </c>
      <c r="G32" s="6" t="s">
        <v>135</v>
      </c>
      <c r="H32" s="25">
        <v>-16.216215999999999</v>
      </c>
    </row>
    <row r="33" spans="1:8">
      <c r="A33" s="6" t="s">
        <v>113</v>
      </c>
      <c r="B33" s="25">
        <v>261.01229999999998</v>
      </c>
      <c r="D33" s="6" t="s">
        <v>136</v>
      </c>
      <c r="E33" s="25">
        <v>10.666667</v>
      </c>
      <c r="G33" s="6" t="s">
        <v>137</v>
      </c>
      <c r="H33" s="25">
        <v>-14</v>
      </c>
    </row>
    <row r="34" spans="1:8">
      <c r="A34" s="6" t="s">
        <v>120</v>
      </c>
      <c r="B34" s="25">
        <v>234.94579999999999</v>
      </c>
      <c r="D34" s="6" t="s">
        <v>138</v>
      </c>
      <c r="E34" s="25">
        <v>10.081744</v>
      </c>
      <c r="G34" s="6" t="s">
        <v>139</v>
      </c>
      <c r="H34" s="25">
        <v>-11.290323000000001</v>
      </c>
    </row>
    <row r="35" spans="1:8">
      <c r="A35" s="6" t="s">
        <v>124</v>
      </c>
      <c r="B35" s="25">
        <v>213.2285</v>
      </c>
      <c r="D35" s="6" t="s">
        <v>140</v>
      </c>
      <c r="E35" s="25">
        <v>10.045662</v>
      </c>
      <c r="G35" s="6" t="s">
        <v>141</v>
      </c>
      <c r="H35" s="25">
        <v>-11.016225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44224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44224</v>
      </c>
      <c r="E6" s="11">
        <v>44223</v>
      </c>
      <c r="F6" s="11">
        <v>44222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649</v>
      </c>
      <c r="L7" s="10">
        <v>1.6668724533894785E-3</v>
      </c>
      <c r="M7" s="10">
        <v>3.9048366180496563E-2</v>
      </c>
    </row>
    <row r="8" spans="1:13">
      <c r="J8" s="6" t="s">
        <v>18</v>
      </c>
      <c r="K8" s="9">
        <v>966.3</v>
      </c>
      <c r="L8" s="10">
        <v>1.0848074649817407E-2</v>
      </c>
      <c r="M8" s="10">
        <v>3.3918253798416398E-2</v>
      </c>
    </row>
    <row r="9" spans="1:13" ht="15">
      <c r="A9" s="18" t="s">
        <v>3</v>
      </c>
      <c r="B9" s="17"/>
      <c r="C9" s="17"/>
      <c r="D9" s="19">
        <v>3458.0193013399999</v>
      </c>
      <c r="E9" s="19">
        <v>4415.9840301800004</v>
      </c>
      <c r="F9" s="19">
        <v>2603.8613499200001</v>
      </c>
      <c r="G9" s="19">
        <v>2870.4579608894733</v>
      </c>
      <c r="H9" s="19">
        <v>2454.8291320590911</v>
      </c>
      <c r="J9" s="6" t="s">
        <v>20</v>
      </c>
      <c r="K9" s="9">
        <v>1198.58</v>
      </c>
      <c r="L9" s="10">
        <v>-1.8653919821455256E-3</v>
      </c>
      <c r="M9" s="10">
        <v>3.7911326636647091E-2</v>
      </c>
    </row>
    <row r="10" spans="1:13">
      <c r="A10" s="14" t="s">
        <v>4</v>
      </c>
      <c r="J10" s="6" t="s">
        <v>19</v>
      </c>
      <c r="K10" s="9">
        <v>940.96</v>
      </c>
      <c r="L10" s="10">
        <v>4.8160606545997187E-3</v>
      </c>
      <c r="M10" s="10">
        <v>3.9907166933745852E-2</v>
      </c>
    </row>
    <row r="11" spans="1:13">
      <c r="A11" s="3" t="s">
        <v>5</v>
      </c>
      <c r="D11" s="13">
        <v>3274.2911699900001</v>
      </c>
      <c r="E11" s="13">
        <v>4263.0063239499996</v>
      </c>
      <c r="F11" s="13">
        <v>2483.0220918</v>
      </c>
      <c r="G11" s="13">
        <v>2743.9856070610526</v>
      </c>
      <c r="H11" s="13">
        <v>2342.8990481704541</v>
      </c>
      <c r="K11" s="9"/>
      <c r="L11" s="10"/>
      <c r="M11" s="10"/>
    </row>
    <row r="12" spans="1:13">
      <c r="A12" s="6" t="s">
        <v>57</v>
      </c>
      <c r="D12" s="15">
        <v>2791.0307209399998</v>
      </c>
      <c r="E12" s="15">
        <v>3297.0167973100001</v>
      </c>
      <c r="F12" s="15">
        <v>2182.4430280800002</v>
      </c>
      <c r="G12" s="15">
        <v>2367.9108175668425</v>
      </c>
      <c r="H12" s="15">
        <v>2011.626740099091</v>
      </c>
      <c r="K12" s="9"/>
      <c r="L12" s="10"/>
      <c r="M12" s="10"/>
    </row>
    <row r="13" spans="1:13">
      <c r="A13" s="6" t="s">
        <v>58</v>
      </c>
      <c r="D13" s="15">
        <v>295.44713372000001</v>
      </c>
      <c r="E13" s="15">
        <v>262.95692458000002</v>
      </c>
      <c r="F13" s="15">
        <v>178.4200352</v>
      </c>
      <c r="G13" s="15">
        <v>230.41520262999998</v>
      </c>
      <c r="H13" s="15">
        <v>201.24831061500001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165.08539494999999</v>
      </c>
      <c r="E15" s="13">
        <v>143.03963066</v>
      </c>
      <c r="F15" s="13">
        <v>112.56077729</v>
      </c>
      <c r="G15" s="13">
        <v>114.71232791157895</v>
      </c>
      <c r="H15" s="13">
        <v>94.420054877272733</v>
      </c>
    </row>
    <row r="16" spans="1:13">
      <c r="A16" s="3" t="s">
        <v>9</v>
      </c>
      <c r="D16" s="13">
        <v>1.8540049999999999E-2</v>
      </c>
      <c r="E16" s="13">
        <v>1.3500000000000001E-3</v>
      </c>
      <c r="F16" s="13">
        <v>4.6383239999999999E-2</v>
      </c>
      <c r="G16" s="13">
        <v>5.6374199999999985E-2</v>
      </c>
      <c r="H16" s="13">
        <v>3.4868009999999998E-2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18.624196349999998</v>
      </c>
      <c r="E19" s="13">
        <v>9.9367255700000001</v>
      </c>
      <c r="F19" s="13">
        <v>8.2320975900000004</v>
      </c>
      <c r="G19" s="13">
        <v>11.703651716842106</v>
      </c>
      <c r="H19" s="13">
        <v>17.475161001363638</v>
      </c>
    </row>
    <row r="20" spans="1:8">
      <c r="A20" s="6" t="s">
        <v>12</v>
      </c>
      <c r="D20" s="15">
        <v>0.19234960000000001</v>
      </c>
      <c r="E20" s="15">
        <v>0.35249203000000001</v>
      </c>
      <c r="F20" s="15">
        <v>0.20198959</v>
      </c>
      <c r="G20" s="15">
        <v>0.64320927526315796</v>
      </c>
      <c r="H20" s="15">
        <v>0.52904616045454544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1052256</v>
      </c>
      <c r="E22" s="20">
        <v>1276132</v>
      </c>
      <c r="F22" s="20">
        <v>742230</v>
      </c>
      <c r="G22" s="20">
        <v>815724.52631578944</v>
      </c>
      <c r="H22" s="20">
        <v>639469.72727272729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504.18369999999999</v>
      </c>
      <c r="D31" s="6" t="s">
        <v>142</v>
      </c>
      <c r="E31" s="25">
        <v>7.2437009999999997</v>
      </c>
      <c r="G31" s="6" t="s">
        <v>143</v>
      </c>
      <c r="H31" s="25">
        <v>-6.7114089999999997</v>
      </c>
    </row>
    <row r="32" spans="1:8">
      <c r="A32" s="6" t="s">
        <v>35</v>
      </c>
      <c r="B32" s="25">
        <v>267.67680000000001</v>
      </c>
      <c r="D32" s="6" t="s">
        <v>144</v>
      </c>
      <c r="E32" s="25">
        <v>6.1619719999999996</v>
      </c>
      <c r="G32" s="6" t="s">
        <v>145</v>
      </c>
      <c r="H32" s="25">
        <v>-4.6025099999999997</v>
      </c>
    </row>
    <row r="33" spans="1:8">
      <c r="A33" s="6" t="s">
        <v>106</v>
      </c>
      <c r="B33" s="25">
        <v>223.94309999999999</v>
      </c>
      <c r="D33" s="6" t="s">
        <v>146</v>
      </c>
      <c r="E33" s="25">
        <v>6.0439559999999997</v>
      </c>
      <c r="G33" s="6" t="s">
        <v>147</v>
      </c>
      <c r="H33" s="25">
        <v>-3.5947710000000002</v>
      </c>
    </row>
    <row r="34" spans="1:8">
      <c r="A34" s="6" t="s">
        <v>118</v>
      </c>
      <c r="B34" s="25">
        <v>200.90819999999999</v>
      </c>
      <c r="D34" s="6" t="s">
        <v>125</v>
      </c>
      <c r="E34" s="25">
        <v>5.1314140000000004</v>
      </c>
      <c r="G34" s="6" t="s">
        <v>148</v>
      </c>
      <c r="H34" s="25">
        <v>-3.3166669999999998</v>
      </c>
    </row>
    <row r="35" spans="1:8">
      <c r="A35" s="6" t="s">
        <v>125</v>
      </c>
      <c r="B35" s="25">
        <v>186.54640000000001</v>
      </c>
      <c r="D35" s="6" t="s">
        <v>149</v>
      </c>
      <c r="E35" s="25">
        <v>4.2857139999999996</v>
      </c>
      <c r="G35" s="6" t="s">
        <v>150</v>
      </c>
      <c r="H35" s="25">
        <v>-3.1838860000000002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44224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44224</v>
      </c>
      <c r="E6" s="11">
        <v>44223</v>
      </c>
      <c r="F6" s="11">
        <v>44222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3666.06</v>
      </c>
      <c r="L7" s="10">
        <v>5.6950045263763904E-3</v>
      </c>
      <c r="M7" s="10">
        <v>1.2365793310652462E-2</v>
      </c>
    </row>
    <row r="8" spans="1:13">
      <c r="J8" s="6" t="s">
        <v>65</v>
      </c>
      <c r="K8" s="9">
        <v>5862.18</v>
      </c>
      <c r="L8" s="10">
        <v>2.9306849385377642E-3</v>
      </c>
      <c r="M8" s="10">
        <v>2.877389781370332E-2</v>
      </c>
    </row>
    <row r="9" spans="1:13" ht="15">
      <c r="A9" s="18" t="s">
        <v>3</v>
      </c>
      <c r="B9" s="17"/>
      <c r="C9" s="17"/>
      <c r="D9" s="19">
        <v>417.67768895</v>
      </c>
      <c r="E9" s="19">
        <v>487.87105056000001</v>
      </c>
      <c r="F9" s="19">
        <v>391.97830834000001</v>
      </c>
      <c r="G9" s="19">
        <v>377.02233303368422</v>
      </c>
      <c r="H9" s="19">
        <v>345.83715508545453</v>
      </c>
      <c r="J9" s="6" t="s">
        <v>66</v>
      </c>
      <c r="K9" s="9">
        <v>12659.45</v>
      </c>
      <c r="L9" s="10">
        <v>-4.7993396485986883E-3</v>
      </c>
      <c r="M9" s="10">
        <v>4.316896528140024E-2</v>
      </c>
    </row>
    <row r="10" spans="1:13">
      <c r="A10" s="14" t="s">
        <v>4</v>
      </c>
      <c r="J10" s="6" t="s">
        <v>67</v>
      </c>
      <c r="K10" s="9">
        <v>8561.94</v>
      </c>
      <c r="L10" s="10">
        <v>2.9319742154949591E-3</v>
      </c>
      <c r="M10" s="10">
        <v>2.9026144081495842E-2</v>
      </c>
    </row>
    <row r="11" spans="1:13">
      <c r="A11" s="3" t="s">
        <v>5</v>
      </c>
      <c r="D11" s="13">
        <v>417.1768404</v>
      </c>
      <c r="E11" s="13">
        <v>487.48149115000001</v>
      </c>
      <c r="F11" s="13">
        <v>391.74428045000002</v>
      </c>
      <c r="G11" s="13">
        <v>376.72677334999997</v>
      </c>
      <c r="H11" s="13">
        <v>345.49974585409092</v>
      </c>
      <c r="J11" s="6" t="s">
        <v>68</v>
      </c>
      <c r="K11" s="9">
        <v>17388.63</v>
      </c>
      <c r="L11" s="10">
        <v>-4.7989753028762072E-3</v>
      </c>
      <c r="M11" s="10">
        <v>4.3169252698415761E-2</v>
      </c>
    </row>
    <row r="12" spans="1:13">
      <c r="A12" s="6" t="s">
        <v>60</v>
      </c>
      <c r="D12" s="15">
        <v>544.72841663999998</v>
      </c>
      <c r="E12" s="15">
        <v>674.45912583999996</v>
      </c>
      <c r="F12" s="15">
        <v>509.69147445999999</v>
      </c>
      <c r="G12" s="15">
        <v>516.09829119842107</v>
      </c>
      <c r="H12" s="15">
        <v>502.75669788045457</v>
      </c>
      <c r="J12" s="6" t="s">
        <v>69</v>
      </c>
      <c r="K12" s="9">
        <v>10679.4</v>
      </c>
      <c r="L12" s="10">
        <v>6.0488790120571956E-3</v>
      </c>
      <c r="M12" s="10">
        <v>1.0365341386435301E-2</v>
      </c>
    </row>
    <row r="13" spans="1:13">
      <c r="A13" s="6" t="s">
        <v>61</v>
      </c>
      <c r="D13" s="15">
        <v>1216.4891151700001</v>
      </c>
      <c r="E13" s="15">
        <v>1362.4886320999999</v>
      </c>
      <c r="F13" s="15">
        <v>1045.0424269600001</v>
      </c>
      <c r="G13" s="15">
        <v>1118.2577137642104</v>
      </c>
      <c r="H13" s="15">
        <v>1040.368623531818</v>
      </c>
      <c r="J13" s="6" t="s">
        <v>70</v>
      </c>
      <c r="K13" s="9">
        <v>40277.980000000003</v>
      </c>
      <c r="L13" s="10">
        <v>6.0488347806626486E-3</v>
      </c>
      <c r="M13" s="10">
        <v>1.3016200772375752E-2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37373.99</v>
      </c>
      <c r="L14" s="10">
        <v>6.1295472227380632E-3</v>
      </c>
      <c r="M14" s="10">
        <v>1.303605963724852E-2</v>
      </c>
    </row>
    <row r="15" spans="1:13">
      <c r="A15" s="3" t="s">
        <v>8</v>
      </c>
      <c r="D15" s="13">
        <v>0.32887135000000001</v>
      </c>
      <c r="E15" s="13">
        <v>9.0381310000000006E-2</v>
      </c>
      <c r="F15" s="13">
        <v>5.5061989999999998E-2</v>
      </c>
      <c r="G15" s="13">
        <v>0.15797218894736842</v>
      </c>
      <c r="H15" s="13">
        <v>0.15860398681818183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9.8547368421052634E-3</v>
      </c>
      <c r="H17" s="13">
        <v>4.3281818181818178E-3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0.1719772</v>
      </c>
      <c r="E19" s="13">
        <v>0.2991781</v>
      </c>
      <c r="F19" s="13">
        <v>0.17896590000000001</v>
      </c>
      <c r="G19" s="13">
        <v>0.12773275789473684</v>
      </c>
      <c r="H19" s="13">
        <v>0.17447706272727273</v>
      </c>
    </row>
    <row r="20" spans="1:8">
      <c r="A20" s="6" t="s">
        <v>12</v>
      </c>
      <c r="D20" s="15">
        <v>3.0000000000000001E-3</v>
      </c>
      <c r="E20" s="15">
        <v>8.8305700000000001E-2</v>
      </c>
      <c r="F20" s="15">
        <v>0</v>
      </c>
      <c r="G20" s="15">
        <v>7.3391000000000003E-3</v>
      </c>
      <c r="H20" s="15">
        <v>5.2786112727272731E-2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194564</v>
      </c>
      <c r="E22" s="20">
        <v>218960</v>
      </c>
      <c r="F22" s="20">
        <v>162070</v>
      </c>
      <c r="G22" s="20">
        <v>161961.26315789475</v>
      </c>
      <c r="H22" s="20">
        <v>132467.09090909091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95.457499999999996</v>
      </c>
      <c r="D31" s="6" t="s">
        <v>151</v>
      </c>
      <c r="E31" s="25">
        <v>6.0740740000000004</v>
      </c>
      <c r="G31" s="6" t="s">
        <v>152</v>
      </c>
      <c r="H31" s="25">
        <v>-26.666667</v>
      </c>
    </row>
    <row r="32" spans="1:8">
      <c r="A32" s="6" t="s">
        <v>126</v>
      </c>
      <c r="B32" s="25">
        <v>46.506599999999999</v>
      </c>
      <c r="D32" s="6" t="s">
        <v>153</v>
      </c>
      <c r="E32" s="25">
        <v>2.931937</v>
      </c>
      <c r="G32" s="6" t="s">
        <v>154</v>
      </c>
      <c r="H32" s="25">
        <v>-8.1118699999999997</v>
      </c>
    </row>
    <row r="33" spans="1:8">
      <c r="A33" s="6" t="s">
        <v>64</v>
      </c>
      <c r="B33" s="25">
        <v>39.7044</v>
      </c>
      <c r="D33" s="6" t="s">
        <v>155</v>
      </c>
      <c r="E33" s="25">
        <v>2.7670170000000001</v>
      </c>
      <c r="G33" s="6" t="s">
        <v>156</v>
      </c>
      <c r="H33" s="25">
        <v>-5.3392860000000004</v>
      </c>
    </row>
    <row r="34" spans="1:8">
      <c r="A34" s="6" t="s">
        <v>121</v>
      </c>
      <c r="B34" s="25">
        <v>27.652799999999999</v>
      </c>
      <c r="D34" s="6" t="s">
        <v>157</v>
      </c>
      <c r="E34" s="25">
        <v>2.5641029999999998</v>
      </c>
      <c r="G34" s="6" t="s">
        <v>158</v>
      </c>
      <c r="H34" s="25">
        <v>-4.1176469999999998</v>
      </c>
    </row>
    <row r="35" spans="1:8">
      <c r="A35" s="6" t="s">
        <v>159</v>
      </c>
      <c r="B35" s="25">
        <v>25.857900000000001</v>
      </c>
      <c r="D35" s="6" t="s">
        <v>160</v>
      </c>
      <c r="E35" s="25">
        <v>2.538071</v>
      </c>
      <c r="G35" s="6" t="s">
        <v>161</v>
      </c>
      <c r="H35" s="25">
        <v>-3.9692699999999999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44224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44224</v>
      </c>
      <c r="E6" s="11">
        <v>44223</v>
      </c>
      <c r="F6" s="11">
        <v>44222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7146.41</v>
      </c>
      <c r="L7" s="10">
        <v>1.0773325940845124E-2</v>
      </c>
      <c r="M7" s="10">
        <v>-3.1169972059276074E-2</v>
      </c>
    </row>
    <row r="8" spans="1:17">
      <c r="J8" s="6" t="s">
        <v>96</v>
      </c>
      <c r="K8" s="9">
        <v>127.39</v>
      </c>
      <c r="L8" s="10">
        <v>4.9513923216345512E-2</v>
      </c>
      <c r="M8" s="10">
        <v>-8.8769670958512181E-2</v>
      </c>
    </row>
    <row r="9" spans="1:17" ht="15">
      <c r="A9" s="18" t="s">
        <v>3</v>
      </c>
      <c r="B9" s="17"/>
      <c r="C9" s="17"/>
      <c r="D9" s="19">
        <v>318.63346617000002</v>
      </c>
      <c r="E9" s="19">
        <v>365.71411131999997</v>
      </c>
      <c r="F9" s="19">
        <v>197.7092245</v>
      </c>
      <c r="G9" s="19">
        <v>263.80946738684207</v>
      </c>
      <c r="H9" s="19">
        <v>264.24339003428565</v>
      </c>
      <c r="J9" s="6" t="s">
        <v>97</v>
      </c>
      <c r="K9" s="9">
        <v>1249.1199999999999</v>
      </c>
      <c r="L9" s="10">
        <v>1.094205244415658E-2</v>
      </c>
      <c r="M9" s="10">
        <v>-3.0728164380160239E-2</v>
      </c>
    </row>
    <row r="10" spans="1:17">
      <c r="A10" s="14" t="s">
        <v>4</v>
      </c>
      <c r="J10" s="6" t="s">
        <v>98</v>
      </c>
      <c r="K10" s="9">
        <v>1418.82</v>
      </c>
      <c r="L10" s="10">
        <v>1.2488225387491836E-2</v>
      </c>
      <c r="M10" s="10">
        <v>-2.7792624265098986E-2</v>
      </c>
    </row>
    <row r="11" spans="1:17">
      <c r="A11" s="3" t="s">
        <v>5</v>
      </c>
      <c r="D11" s="13">
        <v>318.63346617000002</v>
      </c>
      <c r="E11" s="13">
        <v>365.71411131999997</v>
      </c>
      <c r="F11" s="13">
        <v>197.7092245</v>
      </c>
      <c r="G11" s="13">
        <v>263.7849389763158</v>
      </c>
      <c r="H11" s="13">
        <v>264.01204475857139</v>
      </c>
      <c r="J11" s="6" t="s">
        <v>99</v>
      </c>
      <c r="K11" s="9">
        <v>2345.63</v>
      </c>
      <c r="L11" s="10">
        <v>-6.3247703934659061E-3</v>
      </c>
      <c r="M11" s="10">
        <v>4.1803056615338008E-2</v>
      </c>
    </row>
    <row r="12" spans="1:17" ht="15">
      <c r="A12" s="6" t="s">
        <v>93</v>
      </c>
      <c r="D12" s="15">
        <v>315.73966025999999</v>
      </c>
      <c r="E12" s="15">
        <v>338.13343649000001</v>
      </c>
      <c r="F12" s="15">
        <v>193.92359857</v>
      </c>
      <c r="G12" s="15">
        <v>249.93742640368424</v>
      </c>
      <c r="H12" s="15">
        <v>238.66162448363636</v>
      </c>
      <c r="K12" s="9"/>
      <c r="L12" s="10"/>
      <c r="M12" s="10"/>
      <c r="Q12" s="19"/>
    </row>
    <row r="13" spans="1:17">
      <c r="A13" s="6" t="s">
        <v>94</v>
      </c>
      <c r="D13" s="15">
        <v>2.8938059100000002</v>
      </c>
      <c r="E13" s="15">
        <v>27.58067483</v>
      </c>
      <c r="F13" s="15">
        <v>3.7856259300000001</v>
      </c>
      <c r="G13" s="15">
        <v>13.84751257263158</v>
      </c>
      <c r="H13" s="15">
        <v>13.349872785909092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2.452841052631579E-2</v>
      </c>
      <c r="H14" s="30">
        <v>0.22082958136363634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2.452841052631579E-2</v>
      </c>
      <c r="H15" s="13">
        <v>0.22082958136363634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2.452841052631579E-2</v>
      </c>
      <c r="H16" s="13">
        <v>0.22082958136363634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94120</v>
      </c>
      <c r="E20" s="20">
        <v>108286</v>
      </c>
      <c r="F20" s="20">
        <v>62430</v>
      </c>
      <c r="G20" s="20">
        <v>71648.210526315786</v>
      </c>
      <c r="H20" s="20">
        <v>59496.952380952382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71.799000000000007</v>
      </c>
      <c r="D35" s="31" t="s">
        <v>162</v>
      </c>
      <c r="E35" s="25">
        <v>30</v>
      </c>
      <c r="G35" s="31" t="s">
        <v>163</v>
      </c>
      <c r="H35" s="25">
        <v>-16.103895999999999</v>
      </c>
    </row>
    <row r="36" spans="1:8">
      <c r="A36" s="31" t="s">
        <v>107</v>
      </c>
      <c r="B36" s="25">
        <v>33.674700000000001</v>
      </c>
      <c r="D36" s="31" t="s">
        <v>164</v>
      </c>
      <c r="E36" s="25">
        <v>6.8765530000000004</v>
      </c>
      <c r="G36" s="31" t="s">
        <v>122</v>
      </c>
      <c r="H36" s="25">
        <v>-8</v>
      </c>
    </row>
    <row r="37" spans="1:8">
      <c r="A37" s="31" t="s">
        <v>103</v>
      </c>
      <c r="B37" s="25">
        <v>33.498199999999997</v>
      </c>
      <c r="D37" s="31" t="s">
        <v>165</v>
      </c>
      <c r="E37" s="25">
        <v>6.0216510000000003</v>
      </c>
      <c r="G37" s="31" t="s">
        <v>166</v>
      </c>
      <c r="H37" s="25">
        <v>-4.1666670000000003</v>
      </c>
    </row>
    <row r="38" spans="1:8">
      <c r="A38" s="31" t="s">
        <v>92</v>
      </c>
      <c r="B38" s="25">
        <v>25.055499999999999</v>
      </c>
      <c r="D38" s="31" t="s">
        <v>127</v>
      </c>
      <c r="E38" s="25">
        <v>5.1883439999999998</v>
      </c>
      <c r="G38" s="31" t="s">
        <v>167</v>
      </c>
      <c r="H38" s="25">
        <v>-4</v>
      </c>
    </row>
    <row r="39" spans="1:8">
      <c r="A39" s="31" t="s">
        <v>168</v>
      </c>
      <c r="B39" s="25">
        <v>22.6586</v>
      </c>
      <c r="D39" s="31" t="s">
        <v>116</v>
      </c>
      <c r="E39" s="25">
        <v>3.5714290000000002</v>
      </c>
      <c r="G39" s="31" t="s">
        <v>169</v>
      </c>
      <c r="H39" s="25">
        <v>-3.6796540000000002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44224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44224</v>
      </c>
      <c r="E6" s="11">
        <v>44223</v>
      </c>
      <c r="F6" s="11">
        <v>44222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4855.5600000000004</v>
      </c>
      <c r="L7" s="10">
        <v>1.471215173578333E-2</v>
      </c>
      <c r="M7" s="10">
        <v>-8.7376183049019396E-3</v>
      </c>
    </row>
    <row r="8" spans="1:13">
      <c r="J8" s="6" t="s">
        <v>86</v>
      </c>
      <c r="K8" s="9">
        <v>3787.38</v>
      </c>
      <c r="L8" s="10">
        <v>1.5958088892108035E-2</v>
      </c>
      <c r="M8" s="10">
        <v>-3.2423612390450884E-3</v>
      </c>
    </row>
    <row r="9" spans="1:13" ht="15">
      <c r="A9" s="18" t="s">
        <v>3</v>
      </c>
      <c r="B9" s="17"/>
      <c r="C9" s="17"/>
      <c r="D9" s="19">
        <v>124.74338324</v>
      </c>
      <c r="E9" s="19">
        <v>154.09396534000001</v>
      </c>
      <c r="F9" s="19">
        <v>106.14291179</v>
      </c>
      <c r="G9" s="19">
        <v>118.47222088631578</v>
      </c>
      <c r="H9" s="19">
        <v>93.510450045454547</v>
      </c>
      <c r="J9" s="6" t="s">
        <v>87</v>
      </c>
      <c r="K9" s="9">
        <v>12325.96</v>
      </c>
      <c r="L9" s="10">
        <v>1.4711971845479344E-2</v>
      </c>
      <c r="M9" s="10">
        <v>-8.738505881160985E-3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122.74504202</v>
      </c>
      <c r="E11" s="13">
        <v>152.51519995999999</v>
      </c>
      <c r="F11" s="13">
        <v>103.85197005000001</v>
      </c>
      <c r="G11" s="13">
        <v>116.6307887936842</v>
      </c>
      <c r="H11" s="13">
        <v>91.478793506363658</v>
      </c>
      <c r="K11" s="9"/>
      <c r="L11" s="10"/>
      <c r="M11" s="10"/>
    </row>
    <row r="12" spans="1:13">
      <c r="A12" s="6" t="s">
        <v>80</v>
      </c>
      <c r="D12" s="15">
        <v>120.741142</v>
      </c>
      <c r="E12" s="15">
        <v>152.34008666</v>
      </c>
      <c r="F12" s="15">
        <v>103.68896182</v>
      </c>
      <c r="G12" s="15">
        <v>116.39288357105264</v>
      </c>
      <c r="H12" s="15">
        <v>91.174677763636353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1.189634E-2</v>
      </c>
      <c r="E15" s="13">
        <v>0.30823692000000003</v>
      </c>
      <c r="F15" s="13">
        <v>0.33163473999999998</v>
      </c>
      <c r="G15" s="13">
        <v>0.11984342789473683</v>
      </c>
      <c r="H15" s="13">
        <v>0.13966326863636366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1.9864448800000001</v>
      </c>
      <c r="E19" s="13">
        <v>1.27052846</v>
      </c>
      <c r="F19" s="13">
        <v>1.9593069999999999</v>
      </c>
      <c r="G19" s="13">
        <v>1.7215886647368421</v>
      </c>
      <c r="H19" s="13">
        <v>1.8919932704545459</v>
      </c>
    </row>
    <row r="20" spans="1:8">
      <c r="A20" s="6" t="s">
        <v>12</v>
      </c>
      <c r="D20" s="15">
        <v>1.8291097999999999</v>
      </c>
      <c r="E20" s="15">
        <v>1.1780125400000001</v>
      </c>
      <c r="F20" s="15">
        <v>1.8393031</v>
      </c>
      <c r="G20" s="15">
        <v>1.4674328331578947</v>
      </c>
      <c r="H20" s="15">
        <v>1.6171976563636363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54300</v>
      </c>
      <c r="E22" s="20">
        <v>72150</v>
      </c>
      <c r="F22" s="20">
        <v>46666</v>
      </c>
      <c r="G22" s="20">
        <v>45530.315789473687</v>
      </c>
      <c r="H22" s="20">
        <v>35716.272727272728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47.317599999999999</v>
      </c>
      <c r="D31" s="6" t="s">
        <v>170</v>
      </c>
      <c r="E31" s="25">
        <v>9.4252870000000009</v>
      </c>
      <c r="G31" s="6" t="s">
        <v>171</v>
      </c>
      <c r="H31" s="25">
        <v>-6.5</v>
      </c>
    </row>
    <row r="32" spans="1:8">
      <c r="A32" s="6" t="s">
        <v>82</v>
      </c>
      <c r="B32" s="25">
        <v>19.253499999999999</v>
      </c>
      <c r="D32" s="6" t="s">
        <v>105</v>
      </c>
      <c r="E32" s="25">
        <v>4.1556150000000001</v>
      </c>
      <c r="G32" s="6" t="s">
        <v>172</v>
      </c>
      <c r="H32" s="25">
        <v>-1.351351</v>
      </c>
    </row>
    <row r="33" spans="1:8">
      <c r="A33" s="6" t="s">
        <v>83</v>
      </c>
      <c r="B33" s="25">
        <v>10.015000000000001</v>
      </c>
      <c r="D33" s="6" t="s">
        <v>173</v>
      </c>
      <c r="E33" s="25">
        <v>3.4334760000000002</v>
      </c>
      <c r="G33" s="6" t="s">
        <v>83</v>
      </c>
      <c r="H33" s="25">
        <v>-0.94032499999999997</v>
      </c>
    </row>
    <row r="34" spans="1:8">
      <c r="A34" s="6" t="s">
        <v>105</v>
      </c>
      <c r="B34" s="25">
        <v>8.4117999999999995</v>
      </c>
      <c r="D34" s="6" t="s">
        <v>174</v>
      </c>
      <c r="E34" s="25">
        <v>2.910053</v>
      </c>
      <c r="G34" s="6" t="s">
        <v>82</v>
      </c>
      <c r="H34" s="25">
        <v>-0.90930299999999997</v>
      </c>
    </row>
    <row r="35" spans="1:8">
      <c r="A35" s="6" t="s">
        <v>175</v>
      </c>
      <c r="B35" s="25">
        <v>2.5499999999999998</v>
      </c>
      <c r="D35" s="6" t="s">
        <v>176</v>
      </c>
      <c r="E35" s="25">
        <v>2.4390239999999999</v>
      </c>
      <c r="G35" s="6" t="s">
        <v>175</v>
      </c>
      <c r="H35" s="25">
        <v>-0.77628799999999998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5">
        <v>44224</v>
      </c>
      <c r="L1" s="45"/>
      <c r="M1" s="45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44224</v>
      </c>
      <c r="E6" s="11">
        <v>44223</v>
      </c>
      <c r="F6" s="11">
        <v>44222</v>
      </c>
      <c r="G6" s="12" t="s">
        <v>22</v>
      </c>
      <c r="H6" s="39" t="s">
        <v>23</v>
      </c>
      <c r="L6" s="36" t="s">
        <v>31</v>
      </c>
      <c r="M6" s="43">
        <v>44195</v>
      </c>
    </row>
    <row r="7" spans="1:13">
      <c r="G7" s="7" t="s">
        <v>24</v>
      </c>
      <c r="H7" s="38" t="s">
        <v>24</v>
      </c>
      <c r="J7" s="6" t="s">
        <v>111</v>
      </c>
      <c r="K7" s="9">
        <v>471.87</v>
      </c>
      <c r="L7" s="37">
        <v>3.1463253895704923E-3</v>
      </c>
      <c r="M7" s="37">
        <v>5.6048077742731905E-3</v>
      </c>
    </row>
    <row r="8" spans="1:13">
      <c r="H8" s="26"/>
      <c r="J8" s="6" t="s">
        <v>112</v>
      </c>
      <c r="K8" s="9">
        <v>863.68</v>
      </c>
      <c r="L8" s="37">
        <v>3.1476125765124152E-3</v>
      </c>
      <c r="M8" s="37">
        <v>5.6120904454741716E-3</v>
      </c>
    </row>
    <row r="9" spans="1:13" ht="15">
      <c r="A9" s="18" t="s">
        <v>3</v>
      </c>
      <c r="B9" s="17"/>
      <c r="C9" s="17"/>
      <c r="D9" s="19">
        <v>1687.11984953</v>
      </c>
      <c r="E9" s="19">
        <v>1219.7799694800001</v>
      </c>
      <c r="F9" s="19">
        <v>854.94039760999999</v>
      </c>
      <c r="G9" s="19">
        <v>1191.1358662347368</v>
      </c>
      <c r="H9" s="40">
        <v>779.05657879045464</v>
      </c>
      <c r="J9" s="6" t="s">
        <v>119</v>
      </c>
      <c r="K9" s="9">
        <v>965.73</v>
      </c>
      <c r="L9" s="37">
        <v>3.2933011968085957E-3</v>
      </c>
      <c r="M9" s="37">
        <v>-8.4602195139480418E-3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904.33421872999998</v>
      </c>
      <c r="E11" s="13">
        <v>827.22947568999996</v>
      </c>
      <c r="F11" s="13">
        <v>647.41968111000006</v>
      </c>
      <c r="G11" s="13">
        <v>770.77867764210521</v>
      </c>
      <c r="H11" s="32">
        <v>593.97770941227259</v>
      </c>
      <c r="K11" s="9"/>
      <c r="L11" s="10"/>
      <c r="M11" s="10"/>
    </row>
    <row r="12" spans="1:13" hidden="1">
      <c r="A12" s="6" t="s">
        <v>110</v>
      </c>
      <c r="D12" s="15">
        <v>120.741142</v>
      </c>
      <c r="E12" s="15">
        <v>152.34008666</v>
      </c>
      <c r="F12" s="15">
        <v>103.68896182</v>
      </c>
      <c r="G12" s="15">
        <v>116.39288357105264</v>
      </c>
      <c r="H12" s="33">
        <v>91.174677763636353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9.3398594599999996</v>
      </c>
      <c r="E15" s="13">
        <v>4.8900154100000002</v>
      </c>
      <c r="F15" s="13">
        <v>3.2450224099999998</v>
      </c>
      <c r="G15" s="13">
        <v>3.775348922105263</v>
      </c>
      <c r="H15" s="32">
        <v>1.6996542009090911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773.44577133999996</v>
      </c>
      <c r="E19" s="13">
        <v>387.66047837999997</v>
      </c>
      <c r="F19" s="13">
        <v>204.27569409</v>
      </c>
      <c r="G19" s="13">
        <v>416.58183967052634</v>
      </c>
      <c r="H19" s="32">
        <v>183.37921517727273</v>
      </c>
    </row>
    <row r="20" spans="1:8">
      <c r="A20" s="6" t="s">
        <v>12</v>
      </c>
      <c r="D20" s="15">
        <v>0</v>
      </c>
      <c r="E20" s="15">
        <v>0</v>
      </c>
      <c r="F20" s="15">
        <v>115.47205839999999</v>
      </c>
      <c r="G20" s="15">
        <v>24.599859353684209</v>
      </c>
      <c r="H20" s="33">
        <v>16.182520042272728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602346</v>
      </c>
      <c r="E22" s="20">
        <v>520830</v>
      </c>
      <c r="F22" s="20">
        <v>406980</v>
      </c>
      <c r="G22" s="20">
        <v>456294.63157894736</v>
      </c>
      <c r="H22" s="42">
        <v>349966.63636363635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128</v>
      </c>
      <c r="B31" s="25">
        <v>84.206599999999995</v>
      </c>
      <c r="D31" s="6" t="s">
        <v>177</v>
      </c>
      <c r="E31" s="25">
        <v>34.904761999999998</v>
      </c>
      <c r="G31" s="6" t="s">
        <v>178</v>
      </c>
      <c r="H31" s="25">
        <v>-25.255814000000001</v>
      </c>
    </row>
    <row r="32" spans="1:8">
      <c r="A32" s="6" t="s">
        <v>179</v>
      </c>
      <c r="B32" s="25">
        <v>56.022500000000001</v>
      </c>
      <c r="D32" s="6" t="s">
        <v>130</v>
      </c>
      <c r="E32" s="25">
        <v>19.417476000000001</v>
      </c>
      <c r="G32" s="6" t="s">
        <v>180</v>
      </c>
      <c r="H32" s="25">
        <v>-17.889907999999998</v>
      </c>
    </row>
    <row r="33" spans="1:8">
      <c r="A33" s="6" t="s">
        <v>129</v>
      </c>
      <c r="B33" s="25">
        <v>45.186700000000002</v>
      </c>
      <c r="D33" s="6" t="s">
        <v>181</v>
      </c>
      <c r="E33" s="25">
        <v>13.978495000000001</v>
      </c>
      <c r="G33" s="6" t="s">
        <v>182</v>
      </c>
      <c r="H33" s="25">
        <v>-17.543859999999999</v>
      </c>
    </row>
    <row r="34" spans="1:8">
      <c r="A34" s="6" t="s">
        <v>183</v>
      </c>
      <c r="B34" s="25">
        <v>40.509700000000002</v>
      </c>
      <c r="D34" s="6" t="s">
        <v>184</v>
      </c>
      <c r="E34" s="25">
        <v>9.2838200000000004</v>
      </c>
      <c r="G34" s="6" t="s">
        <v>185</v>
      </c>
      <c r="H34" s="25">
        <v>-12.32493</v>
      </c>
    </row>
    <row r="35" spans="1:8">
      <c r="A35" s="6" t="s">
        <v>186</v>
      </c>
      <c r="B35" s="25">
        <v>31.197900000000001</v>
      </c>
      <c r="D35" s="6" t="s">
        <v>187</v>
      </c>
      <c r="E35" s="25">
        <v>8.7947880000000005</v>
      </c>
      <c r="G35" s="6" t="s">
        <v>188</v>
      </c>
      <c r="H35" s="25">
        <v>-11.169513999999999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03C8DAD-412C-4938-84F5-4D19098729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2021-01-29T07:03:12Z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