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D0C61A6-D308-4B13-B15D-7755691706AE}" xr6:coauthVersionLast="45" xr6:coauthVersionMax="45" xr10:uidLastSave="{00000000-0000-0000-0000-000000000000}"/>
  <bookViews>
    <workbookView xWindow="390" yWindow="39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<sst xmlns="http://schemas.openxmlformats.org/spreadsheetml/2006/main" count="415" uniqueCount="188">
  <si>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</si>
  <si>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</si>
  <si>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</si>
  <si>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</si>
  <si>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</si>
  <si>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</si>
  <si>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</si>
  <si>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</si>
  <si>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</si>
  <si>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</si>
  <si>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</si>
  <si>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</si>
  <si>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</si>
  <si>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</si>
  <si>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</si>
  <si>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</si>
  <si>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</si>
  <si>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</si>
  <si>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</si>
  <si>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</si>
  <si>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</si>
  <si>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</si>
  <si>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</si>
  <si>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</si>
  <si>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</si>
  <si>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</si>
  <si>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</si>
  <si>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</si>
  <si>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</si>
  <si>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</si>
  <si>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</si>
  <si>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</si>
  <si>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</si>
  <si>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</si>
  <si>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</si>
  <si>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</si>
  <si>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</si>
  <si>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</si>
  <si>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</si>
  <si>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</si>
  <si>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</si>
  <si>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</si>
  <si>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</si>
  <si>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</si>
  <si>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</si>
  <si>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</si>
  <si>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</si>
  <si>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</si>
  <si>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</si>
  <si>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</si>
  <si>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</si>
  <si>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</si>
  <si>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</si>
  <si>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</si>
  <si>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</si>
  <si>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</si>
  <si>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</si>
  <si>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</si>
  <si>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</si>
  <si>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</si>
  <si>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</si>
  <si>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</si>
  <si>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</si>
  <si>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</si>
  <si>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</si>
  <si>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</si>
  <si>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</si>
  <si>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</si>
  <si>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</si>
  <si>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</si>
  <si>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</si>
  <si>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</si>
  <si>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</si>
  <si>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</si>
  <si>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</si>
  <si>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</si>
  <si>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</si>
  <si>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</si>
  <si>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</si>
  <si>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</si>
  <si>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</si>
  <si>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</si>
  <si>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</si>
  <si>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</si>
  <si>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</si>
  <si>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</si>
  <si>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</si>
  <si>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</si>
  <si>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</si>
  <si>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</si>
  <si>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</si>
  <si>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</si>
  <si>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</si>
  <si>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</si>
  <si>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</si>
  <si>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</si>
  <si>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</si>
  <si>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</si>
  <si>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</si>
  <si>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</si>
  <si>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</si>
  <si>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</si>
  <si>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</si>
  <si>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</si>
  <si>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</si>
  <si>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</si>
  <si>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</si>
  <si>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</si>
  <si>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</si>
  <si>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</si>
  <si>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</si>
  <si>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</si>
  <si>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</si>
  <si>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</si>
  <si>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</si>
  <si>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</si>
  <si>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</si>
  <si>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RYANAIR HOLD. PLC</t>
  </si>
  <si>
    <t>Cash Market (Amsterdam, Brussels, Dublin, Lisbon, Paris, Oslo)</t>
  </si>
  <si>
    <t>ADYEN</t>
  </si>
  <si>
    <t>OSEBX</t>
  </si>
  <si>
    <t>SANOFI</t>
  </si>
  <si>
    <t>MKB Nedsense</t>
  </si>
  <si>
    <t>ORMONDE MINING PLC</t>
  </si>
  <si>
    <t>AEGON</t>
  </si>
  <si>
    <t>EURASIA FONC INV</t>
  </si>
  <si>
    <t>LE TANNEUR</t>
  </si>
  <si>
    <t>UMICORE</t>
  </si>
  <si>
    <t>PROVIDENCE RES.</t>
  </si>
  <si>
    <t>AIB GROUP PLC</t>
  </si>
  <si>
    <t>MINCON GROUP PLC</t>
  </si>
  <si>
    <t>MALIN CORP. PLC</t>
  </si>
  <si>
    <t>PHAROL</t>
  </si>
  <si>
    <t>BENFICA</t>
  </si>
  <si>
    <t>NEL</t>
  </si>
  <si>
    <t>Equinor</t>
  </si>
  <si>
    <t>Yara International</t>
  </si>
  <si>
    <t>RomReal</t>
  </si>
  <si>
    <t>CARREFOUR</t>
  </si>
  <si>
    <t>BE SEMICONDUCTOR</t>
  </si>
  <si>
    <t>NR21</t>
  </si>
  <si>
    <t>ENTREPRENDRE</t>
  </si>
  <si>
    <t>CYBERGUN</t>
  </si>
  <si>
    <t>ENTREPARTICULIERS</t>
  </si>
  <si>
    <t>FERM.CAS.MUN.CANNE</t>
  </si>
  <si>
    <t>VERGNET</t>
  </si>
  <si>
    <t>SPINEGUARD</t>
  </si>
  <si>
    <t>NEOVACS</t>
  </si>
  <si>
    <t>FASTNED</t>
  </si>
  <si>
    <t>EASE2PAY NV</t>
  </si>
  <si>
    <t>PROSUS</t>
  </si>
  <si>
    <t>JUST EAT TAKEAWAY</t>
  </si>
  <si>
    <t>KENDRION</t>
  </si>
  <si>
    <t>ROODMICROTEC</t>
  </si>
  <si>
    <t>MOREFIELD GROUP</t>
  </si>
  <si>
    <t>HAMON</t>
  </si>
  <si>
    <t>FLORIDIENNE</t>
  </si>
  <si>
    <t>CAMPINE</t>
  </si>
  <si>
    <t>VIOHALCO</t>
  </si>
  <si>
    <t>CRESCENT</t>
  </si>
  <si>
    <t>IBA</t>
  </si>
  <si>
    <t>UCB</t>
  </si>
  <si>
    <t>CIE BOIS SAUVAGE</t>
  </si>
  <si>
    <t>VAN DE VELDE</t>
  </si>
  <si>
    <t>AGEAS</t>
  </si>
  <si>
    <t>ASIT</t>
  </si>
  <si>
    <t>PETRONEFT RES.</t>
  </si>
  <si>
    <t>TULLOW OIL PLC</t>
  </si>
  <si>
    <t>DATALEX PLC</t>
  </si>
  <si>
    <t>SONAE</t>
  </si>
  <si>
    <t>SPORTING</t>
  </si>
  <si>
    <t>FUT.CLUBE PORTO</t>
  </si>
  <si>
    <t>MARTIFER</t>
  </si>
  <si>
    <t>FLEXDEAL</t>
  </si>
  <si>
    <t>INAPA-INV.P.GESTAO</t>
  </si>
  <si>
    <t>VAA VISTA ALEGRE</t>
  </si>
  <si>
    <t>CORTICEIRA AMORIM</t>
  </si>
  <si>
    <t>Eidesvik Offshore</t>
  </si>
  <si>
    <t>Axxis Geo Solution</t>
  </si>
  <si>
    <t>TECO 2030</t>
  </si>
  <si>
    <t>Prosafe</t>
  </si>
  <si>
    <t>DNB</t>
  </si>
  <si>
    <t>Awilco LNG</t>
  </si>
  <si>
    <t>poLight</t>
  </si>
  <si>
    <t>Saga Pure</t>
  </si>
  <si>
    <t>Telenor</t>
  </si>
  <si>
    <t>Ocean Sun</t>
  </si>
  <si>
    <t>Norske Skog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</si>
</sst>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10312.89219576</c:v>
                </c:pt>
                <c:pt idx="1">
                  <c:v>9636.3823677399996</c:v>
                </c:pt>
                <c:pt idx="2">
                  <c:v>8972.4486443700007</c:v>
                </c:pt>
                <c:pt idx="3">
                  <c:v>9675.5908857266659</c:v>
                </c:pt>
                <c:pt idx="4">
                  <c:v>8563.2529399222731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68158</c:v>
                </c:pt>
                <c:pt idx="1">
                  <c:v>62156</c:v>
                </c:pt>
                <c:pt idx="2">
                  <c:v>70446</c:v>
                </c:pt>
                <c:pt idx="3">
                  <c:v>74105.555555555562</c:v>
                </c:pt>
                <c:pt idx="4">
                  <c:v>59496.952380952382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101.30742239</c:v>
                </c:pt>
                <c:pt idx="1">
                  <c:v>128.81176683999999</c:v>
                </c:pt>
                <c:pt idx="2">
                  <c:v>131.19342187999999</c:v>
                </c:pt>
                <c:pt idx="3">
                  <c:v>130.88117787888888</c:v>
                </c:pt>
                <c:pt idx="4">
                  <c:v>93.510450045454547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36872</c:v>
                </c:pt>
                <c:pt idx="1">
                  <c:v>47600</c:v>
                </c:pt>
                <c:pt idx="2">
                  <c:v>49436</c:v>
                </c:pt>
                <c:pt idx="3">
                  <c:v>48649.777777777781</c:v>
                </c:pt>
                <c:pt idx="4">
                  <c:v>35716.272727272728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1394.10342107</c:v>
                </c:pt>
                <c:pt idx="1">
                  <c:v>1346.83157403</c:v>
                </c:pt>
                <c:pt idx="2">
                  <c:v>1181.2432760199999</c:v>
                </c:pt>
                <c:pt idx="3">
                  <c:v>1250.8950602688888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418926</c:v>
                </c:pt>
                <c:pt idx="1">
                  <c:v>456434</c:v>
                </c:pt>
                <c:pt idx="2">
                  <c:v>414178</c:v>
                </c:pt>
                <c:pt idx="3">
                  <c:v>467098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3094026</c:v>
                </c:pt>
                <c:pt idx="1">
                  <c:v>3145634</c:v>
                </c:pt>
                <c:pt idx="2">
                  <c:v>2996594</c:v>
                </c:pt>
                <c:pt idx="3">
                  <c:v>3226431.3333333335</c:v>
                </c:pt>
                <c:pt idx="4">
                  <c:v>2572909.6363636362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5211.3016162200001</c:v>
                </c:pt>
                <c:pt idx="1">
                  <c:v>5019.6525675100002</c:v>
                </c:pt>
                <c:pt idx="2">
                  <c:v>4489.7182784099996</c:v>
                </c:pt>
                <c:pt idx="3">
                  <c:v>4867.0221021988882</c:v>
                </c:pt>
                <c:pt idx="4">
                  <c:v>4637.7872970909093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1661388</c:v>
                </c:pt>
                <c:pt idx="1">
                  <c:v>1666870</c:v>
                </c:pt>
                <c:pt idx="2">
                  <c:v>1539900</c:v>
                </c:pt>
                <c:pt idx="3">
                  <c:v>1672405.111111111</c:v>
                </c:pt>
                <c:pt idx="4">
                  <c:v>1358497.3636363635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2938.3482368800001</c:v>
                </c:pt>
                <c:pt idx="1">
                  <c:v>2530.71597316</c:v>
                </c:pt>
                <c:pt idx="2">
                  <c:v>2546.2155020700002</c:v>
                </c:pt>
                <c:pt idx="3">
                  <c:v>2768.2839579644442</c:v>
                </c:pt>
                <c:pt idx="4">
                  <c:v>2454.8291320590911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760534</c:v>
                </c:pt>
                <c:pt idx="1">
                  <c:v>755990</c:v>
                </c:pt>
                <c:pt idx="2">
                  <c:v>757048</c:v>
                </c:pt>
                <c:pt idx="3">
                  <c:v>803802.88888888888</c:v>
                </c:pt>
                <c:pt idx="4">
                  <c:v>639469.72727272729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366.41327870999999</c:v>
                </c:pt>
                <c:pt idx="1">
                  <c:v>371.12327370999998</c:v>
                </c:pt>
                <c:pt idx="2">
                  <c:v>386.43335052999998</c:v>
                </c:pt>
                <c:pt idx="3">
                  <c:v>378.54596266666675</c:v>
                </c:pt>
                <c:pt idx="4">
                  <c:v>345.83715508545453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148148</c:v>
                </c:pt>
                <c:pt idx="1">
                  <c:v>156584</c:v>
                </c:pt>
                <c:pt idx="2">
                  <c:v>165586</c:v>
                </c:pt>
                <c:pt idx="3">
                  <c:v>160370</c:v>
                </c:pt>
                <c:pt idx="4">
                  <c:v>132467.09090909091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301.41822049000001</c:v>
                </c:pt>
                <c:pt idx="1">
                  <c:v>239.24721249000001</c:v>
                </c:pt>
                <c:pt idx="2">
                  <c:v>237.64481545999999</c:v>
                </c:pt>
                <c:pt idx="3">
                  <c:v>279.96262474888886</c:v>
                </c:pt>
                <c:pt idx="4">
                  <c:v>264.24339003428565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44210</v>
      </c>
      <c r="M1" s="45"/>
      <c r="N1" s="45"/>
    </row>
    <row r="3" spans="1:15" ht="15.75">
      <c r="A3" s="21" t="s">
        <v>118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44210</v>
      </c>
      <c r="E6" s="11">
        <v>44209</v>
      </c>
      <c r="F6" s="11">
        <v>44208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44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656.66</v>
      </c>
      <c r="M7" s="10">
        <v>1.9057078121605286E-2</v>
      </c>
      <c r="N7" s="10">
        <v>5.1312018699668505E-2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3740.26</v>
      </c>
      <c r="M8" s="10">
        <v>3.9187687550663597E-3</v>
      </c>
      <c r="N8" s="10">
        <v>3.2855785799496218E-2</v>
      </c>
    </row>
    <row r="9" spans="1:15" ht="15">
      <c r="A9" s="18" t="s">
        <v>3</v>
      </c>
      <c r="B9" s="17"/>
      <c r="C9" s="17"/>
      <c r="D9" s="19">
        <v>10312.89219576</v>
      </c>
      <c r="E9" s="19">
        <v>9636.3823677399996</v>
      </c>
      <c r="F9" s="19">
        <v>8972.4486443700007</v>
      </c>
      <c r="G9" s="19">
        <v>9675.5908857266659</v>
      </c>
      <c r="H9" s="19">
        <v>8563.2529399222731</v>
      </c>
      <c r="K9" s="6" t="s">
        <v>26</v>
      </c>
      <c r="L9" s="9">
        <v>5681.14</v>
      </c>
      <c r="M9" s="10">
        <v>3.2617122311560109E-3</v>
      </c>
      <c r="N9" s="10">
        <v>2.3368837826786448E-2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5115.55</v>
      </c>
      <c r="M10" s="10">
        <v>4.7018526556434903E-3</v>
      </c>
      <c r="N10" s="10">
        <v>4.4339329898170021E-2</v>
      </c>
    </row>
    <row r="11" spans="1:15" ht="12.75">
      <c r="A11" s="3" t="s">
        <v>5</v>
      </c>
      <c r="B11" s="6"/>
      <c r="C11" s="6"/>
      <c r="D11" s="13">
        <v>9081.6777391800006</v>
      </c>
      <c r="E11" s="13">
        <v>8616.1803184100008</v>
      </c>
      <c r="F11" s="13">
        <v>7850.2131357199996</v>
      </c>
      <c r="G11" s="13">
        <v>8696.2755329344436</v>
      </c>
      <c r="H11" s="13">
        <v>7748.0732457927252</v>
      </c>
      <c r="K11" s="6" t="s">
        <v>120</v>
      </c>
      <c r="L11" s="9">
        <v>998.77</v>
      </c>
      <c r="M11" s="37">
        <v>8.4511308562196241E-3</v>
      </c>
      <c r="N11" s="37">
        <v>2.5462796595377535E-2</v>
      </c>
    </row>
    <row r="12" spans="1:15" ht="12.75">
      <c r="A12" s="6" t="s">
        <v>6</v>
      </c>
      <c r="B12" s="6"/>
      <c r="C12" s="6"/>
      <c r="D12" s="15">
        <v>6758.5277589699999</v>
      </c>
      <c r="E12" s="15">
        <v>6319.9237196399999</v>
      </c>
      <c r="F12" s="15">
        <v>5707.8218852399996</v>
      </c>
      <c r="G12" s="15">
        <v>6327.8040188822224</v>
      </c>
      <c r="H12" s="15">
        <v>5785.636118849091</v>
      </c>
    </row>
    <row r="13" spans="1:15" ht="12.75">
      <c r="A13" s="6" t="s">
        <v>7</v>
      </c>
      <c r="B13" s="6"/>
      <c r="C13" s="6"/>
      <c r="D13" s="15">
        <v>1043.7318588600001</v>
      </c>
      <c r="E13" s="15">
        <v>1047.06532496</v>
      </c>
      <c r="F13" s="15">
        <v>999.63707170999999</v>
      </c>
      <c r="G13" s="15">
        <v>1095.7752631433334</v>
      </c>
      <c r="H13" s="15">
        <v>909.04526720318177</v>
      </c>
      <c r="K13" s="6" t="s">
        <v>27</v>
      </c>
      <c r="L13" s="9">
        <v>1133.2</v>
      </c>
      <c r="M13" s="10">
        <v>8.5349898986304407E-3</v>
      </c>
      <c r="N13" s="10">
        <v>2.6877140837668012E-2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3113.48</v>
      </c>
      <c r="M14" s="10">
        <v>9.8340663475136036E-3</v>
      </c>
      <c r="N14" s="10">
        <v>4.5911563049035653E-2</v>
      </c>
    </row>
    <row r="15" spans="1:15" ht="12.75">
      <c r="A15" s="3" t="s">
        <v>8</v>
      </c>
      <c r="B15" s="6"/>
      <c r="C15" s="6"/>
      <c r="D15" s="13">
        <v>543.47796609</v>
      </c>
      <c r="E15" s="13">
        <v>370.02709067000001</v>
      </c>
      <c r="F15" s="13">
        <v>531.66121175000001</v>
      </c>
      <c r="G15" s="13">
        <v>443.44325529222215</v>
      </c>
      <c r="H15" s="13">
        <v>563.58275476590904</v>
      </c>
    </row>
    <row r="16" spans="1:15" ht="12.75">
      <c r="A16" s="3" t="s">
        <v>9</v>
      </c>
      <c r="B16" s="6"/>
      <c r="C16" s="6"/>
      <c r="D16" s="13">
        <v>26.03200459</v>
      </c>
      <c r="E16" s="13">
        <v>22.661853839999999</v>
      </c>
      <c r="F16" s="13">
        <v>22.715953930000001</v>
      </c>
      <c r="G16" s="13">
        <v>27.306787830000001</v>
      </c>
      <c r="H16" s="13">
        <v>28.026248466363633</v>
      </c>
    </row>
    <row r="17" spans="1:8" ht="12.75">
      <c r="A17" s="3" t="s">
        <v>10</v>
      </c>
      <c r="B17" s="6"/>
      <c r="C17" s="6"/>
      <c r="D17" s="13">
        <v>20.98408057</v>
      </c>
      <c r="E17" s="13">
        <v>17.374103330000001</v>
      </c>
      <c r="F17" s="13">
        <v>17.239942060000001</v>
      </c>
      <c r="G17" s="13">
        <v>21.12431017777778</v>
      </c>
      <c r="H17" s="13">
        <v>15.423142390909094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640.72040532999995</v>
      </c>
      <c r="E19" s="13">
        <v>610.13900149000006</v>
      </c>
      <c r="F19" s="13">
        <v>550.61840090999999</v>
      </c>
      <c r="G19" s="13">
        <v>487.44099949222226</v>
      </c>
      <c r="H19" s="13">
        <v>208.14754850636365</v>
      </c>
    </row>
    <row r="20" spans="1:8" ht="12.75">
      <c r="A20" s="6" t="s">
        <v>12</v>
      </c>
      <c r="B20" s="6"/>
      <c r="C20" s="6"/>
      <c r="D20" s="15">
        <v>3.4107331699999999</v>
      </c>
      <c r="E20" s="15">
        <v>2.21883915</v>
      </c>
      <c r="F20" s="15">
        <v>2.1831474100000001</v>
      </c>
      <c r="G20" s="15">
        <v>20.604731196666663</v>
      </c>
      <c r="H20" s="15">
        <v>18.472728160909092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3094026</v>
      </c>
      <c r="E22" s="20">
        <v>3145634</v>
      </c>
      <c r="F22" s="20">
        <v>2996594</v>
      </c>
      <c r="G22" s="20">
        <v>3226431.3333333335</v>
      </c>
      <c r="H22" s="20">
        <v>2572909.6363636362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560.38789999999995</v>
      </c>
      <c r="D30" s="6"/>
      <c r="E30" s="6"/>
      <c r="F30" s="6" t="s">
        <v>116</v>
      </c>
      <c r="G30" s="25">
        <v>114.71429999999999</v>
      </c>
    </row>
    <row r="31" spans="1:8" ht="12.75">
      <c r="B31" s="6" t="s">
        <v>138</v>
      </c>
      <c r="C31" s="25">
        <v>291.38319999999999</v>
      </c>
      <c r="D31" s="6"/>
      <c r="E31" s="6"/>
      <c r="F31" s="6" t="s">
        <v>107</v>
      </c>
      <c r="G31" s="25">
        <v>89.210599999999999</v>
      </c>
    </row>
    <row r="32" spans="1:8" ht="12.75">
      <c r="B32" s="6" t="s">
        <v>114</v>
      </c>
      <c r="C32" s="25">
        <v>233.72919999999999</v>
      </c>
      <c r="D32" s="6"/>
      <c r="E32" s="6"/>
      <c r="F32" s="6" t="s">
        <v>105</v>
      </c>
      <c r="G32" s="25">
        <v>52.1417</v>
      </c>
    </row>
    <row r="33" spans="2:7" ht="12.75">
      <c r="B33" s="6" t="s">
        <v>35</v>
      </c>
      <c r="C33" s="25">
        <v>227.66239999999999</v>
      </c>
      <c r="D33" s="6"/>
      <c r="E33" s="6"/>
      <c r="F33" s="6" t="s">
        <v>124</v>
      </c>
      <c r="G33" s="25">
        <v>46.305199999999999</v>
      </c>
    </row>
    <row r="34" spans="2:7" ht="12.75">
      <c r="B34" s="6" t="s">
        <v>100</v>
      </c>
      <c r="C34" s="25">
        <v>227.3253</v>
      </c>
      <c r="D34" s="6"/>
      <c r="E34" s="6"/>
      <c r="F34" s="6" t="s">
        <v>139</v>
      </c>
      <c r="G34" s="25">
        <v>39.089300000000001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44210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44210</v>
      </c>
      <c r="E6" s="11">
        <v>44209</v>
      </c>
      <c r="F6" s="11">
        <v>44208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5681.14</v>
      </c>
      <c r="L7" s="10">
        <v>3.2617122311560109E-3</v>
      </c>
      <c r="M7" s="10">
        <v>2.3368837826786448E-2</v>
      </c>
    </row>
    <row r="8" spans="1:13">
      <c r="J8" s="6" t="s">
        <v>42</v>
      </c>
      <c r="K8" s="9">
        <v>12356.26</v>
      </c>
      <c r="L8" s="10">
        <v>1.0390712712779804E-2</v>
      </c>
      <c r="M8" s="10">
        <v>3.6722495465063787E-2</v>
      </c>
    </row>
    <row r="9" spans="1:13" ht="15">
      <c r="A9" s="18" t="s">
        <v>3</v>
      </c>
      <c r="B9" s="17"/>
      <c r="C9" s="17"/>
      <c r="D9" s="19">
        <v>5211.3016162200001</v>
      </c>
      <c r="E9" s="19">
        <v>5019.6525675100002</v>
      </c>
      <c r="F9" s="19">
        <v>4489.7182784099996</v>
      </c>
      <c r="G9" s="19">
        <v>4867.0221021988882</v>
      </c>
      <c r="H9" s="19">
        <v>4637.7872970909093</v>
      </c>
      <c r="J9" s="6" t="s">
        <v>43</v>
      </c>
      <c r="K9" s="9">
        <v>6295.02</v>
      </c>
      <c r="L9" s="10">
        <v>3.8959651324677047E-3</v>
      </c>
      <c r="M9" s="10">
        <v>2.4550062009902174E-2</v>
      </c>
    </row>
    <row r="10" spans="1:13">
      <c r="A10" s="14" t="s">
        <v>4</v>
      </c>
      <c r="J10" s="6" t="s">
        <v>15</v>
      </c>
      <c r="K10" s="9">
        <v>4505.9799999999996</v>
      </c>
      <c r="L10" s="10">
        <v>4.4202712793821597E-3</v>
      </c>
      <c r="M10" s="10">
        <v>2.5323742971631757E-2</v>
      </c>
    </row>
    <row r="11" spans="1:13">
      <c r="A11" s="3" t="s">
        <v>5</v>
      </c>
      <c r="D11" s="13">
        <v>4705.1354311699997</v>
      </c>
      <c r="E11" s="13">
        <v>4696.57225079</v>
      </c>
      <c r="F11" s="13">
        <v>4017.10101932</v>
      </c>
      <c r="G11" s="13">
        <v>4481.5996565666665</v>
      </c>
      <c r="H11" s="13">
        <v>4122.2064515800002</v>
      </c>
      <c r="J11" s="6" t="s">
        <v>44</v>
      </c>
      <c r="K11" s="9">
        <v>13942.35</v>
      </c>
      <c r="L11" s="10">
        <v>1.0890985735353631E-2</v>
      </c>
      <c r="M11" s="10">
        <v>3.4878585557934771E-2</v>
      </c>
    </row>
    <row r="12" spans="1:13">
      <c r="A12" s="6" t="s">
        <v>40</v>
      </c>
      <c r="D12" s="15">
        <v>3812.8137560499999</v>
      </c>
      <c r="E12" s="15">
        <v>3714.2236752399999</v>
      </c>
      <c r="F12" s="15">
        <v>3083.7872735400001</v>
      </c>
      <c r="G12" s="15">
        <v>3572.2578287022225</v>
      </c>
      <c r="H12" s="15">
        <v>3372.2074331131812</v>
      </c>
      <c r="J12" s="6" t="s">
        <v>45</v>
      </c>
      <c r="K12" s="9">
        <v>12826.74</v>
      </c>
      <c r="L12" s="10">
        <v>5.891805034815123E-3</v>
      </c>
      <c r="M12" s="10">
        <v>5.8055224227786306E-2</v>
      </c>
    </row>
    <row r="13" spans="1:13">
      <c r="A13" s="6" t="s">
        <v>41</v>
      </c>
      <c r="D13" s="15">
        <v>4765.78803247</v>
      </c>
      <c r="E13" s="15">
        <v>4735.8964673999999</v>
      </c>
      <c r="F13" s="15">
        <v>4044.7510847399999</v>
      </c>
      <c r="G13" s="15">
        <v>4567.6795633744441</v>
      </c>
      <c r="H13" s="15">
        <v>4200.0211942649994</v>
      </c>
      <c r="J13" s="6" t="s">
        <v>46</v>
      </c>
      <c r="K13" s="9">
        <v>13834.39</v>
      </c>
      <c r="L13" s="10">
        <v>1.0055736215982547E-2</v>
      </c>
      <c r="M13" s="10">
        <v>3.8662315129100788E-2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4424.72</v>
      </c>
      <c r="L14" s="10">
        <v>4.4425274962260897E-3</v>
      </c>
      <c r="M14" s="10">
        <v>2.5793678392752151E-2</v>
      </c>
    </row>
    <row r="15" spans="1:13">
      <c r="A15" s="3" t="s">
        <v>8</v>
      </c>
      <c r="D15" s="13">
        <v>449.63996207999998</v>
      </c>
      <c r="E15" s="13">
        <v>277.37249143000003</v>
      </c>
      <c r="F15" s="13">
        <v>424.15269375999998</v>
      </c>
      <c r="G15" s="13">
        <v>330.78570760777779</v>
      </c>
      <c r="H15" s="13">
        <v>466.94394885090912</v>
      </c>
    </row>
    <row r="16" spans="1:13">
      <c r="A16" s="3" t="s">
        <v>9</v>
      </c>
      <c r="D16" s="13">
        <v>26.03200459</v>
      </c>
      <c r="E16" s="13">
        <v>22.66095511</v>
      </c>
      <c r="F16" s="13">
        <v>22.71191653</v>
      </c>
      <c r="G16" s="13">
        <v>27.236261489999997</v>
      </c>
      <c r="H16" s="13">
        <v>27.99138045636364</v>
      </c>
    </row>
    <row r="17" spans="1:8">
      <c r="A17" s="3" t="s">
        <v>10</v>
      </c>
      <c r="D17" s="13">
        <v>20.98408057</v>
      </c>
      <c r="E17" s="13">
        <v>17.374103330000001</v>
      </c>
      <c r="F17" s="13">
        <v>17.239942060000001</v>
      </c>
      <c r="G17" s="13">
        <v>21.12431017777778</v>
      </c>
      <c r="H17" s="13">
        <v>15.418814209090909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9.5101378099999998</v>
      </c>
      <c r="E19" s="13">
        <v>5.6727668500000004</v>
      </c>
      <c r="F19" s="13">
        <v>8.5127067400000005</v>
      </c>
      <c r="G19" s="13">
        <v>6.2761663566666677</v>
      </c>
      <c r="H19" s="13">
        <v>5.2267019945454543</v>
      </c>
    </row>
    <row r="20" spans="1:8">
      <c r="A20" s="6" t="s">
        <v>12</v>
      </c>
      <c r="D20" s="15">
        <v>8.2187609999999994E-2</v>
      </c>
      <c r="E20" s="15">
        <v>9.1199999999999996E-3</v>
      </c>
      <c r="F20" s="15">
        <v>0.16258750999999999</v>
      </c>
      <c r="G20" s="15">
        <v>6.5980070000000002E-2</v>
      </c>
      <c r="H20" s="15">
        <v>9.1178189090909093E-2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1661388</v>
      </c>
      <c r="E22" s="20">
        <v>1666870</v>
      </c>
      <c r="F22" s="20">
        <v>1539900</v>
      </c>
      <c r="G22" s="20">
        <v>1672405.111111111</v>
      </c>
      <c r="H22" s="20">
        <v>1358497.3636363635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138</v>
      </c>
      <c r="B31" s="25">
        <v>291.38319999999999</v>
      </c>
      <c r="D31" s="6" t="s">
        <v>140</v>
      </c>
      <c r="E31" s="25">
        <v>72.131147999999996</v>
      </c>
      <c r="G31" s="6" t="s">
        <v>125</v>
      </c>
      <c r="H31" s="25">
        <v>-18.181818</v>
      </c>
    </row>
    <row r="32" spans="1:8">
      <c r="A32" s="6" t="s">
        <v>114</v>
      </c>
      <c r="B32" s="25">
        <v>233.72919999999999</v>
      </c>
      <c r="D32" s="6" t="s">
        <v>141</v>
      </c>
      <c r="E32" s="25">
        <v>66.666667000000004</v>
      </c>
      <c r="G32" s="6" t="s">
        <v>142</v>
      </c>
      <c r="H32" s="25">
        <v>-13.636364</v>
      </c>
    </row>
    <row r="33" spans="1:8">
      <c r="A33" s="6" t="s">
        <v>100</v>
      </c>
      <c r="B33" s="25">
        <v>227.3253</v>
      </c>
      <c r="D33" s="6" t="s">
        <v>143</v>
      </c>
      <c r="E33" s="25">
        <v>33.333333000000003</v>
      </c>
      <c r="G33" s="6" t="s">
        <v>144</v>
      </c>
      <c r="H33" s="25">
        <v>-7.1428570000000002</v>
      </c>
    </row>
    <row r="34" spans="1:8">
      <c r="A34" s="6" t="s">
        <v>33</v>
      </c>
      <c r="B34" s="25">
        <v>219.1583</v>
      </c>
      <c r="D34" s="6" t="s">
        <v>145</v>
      </c>
      <c r="E34" s="25">
        <v>27.738264999999998</v>
      </c>
      <c r="G34" s="6" t="s">
        <v>126</v>
      </c>
      <c r="H34" s="25">
        <v>-6.8493149999999998</v>
      </c>
    </row>
    <row r="35" spans="1:8">
      <c r="A35" s="6" t="s">
        <v>121</v>
      </c>
      <c r="B35" s="25">
        <v>194.59549999999999</v>
      </c>
      <c r="D35" s="6" t="s">
        <v>146</v>
      </c>
      <c r="E35" s="25">
        <v>25</v>
      </c>
      <c r="G35" s="6" t="s">
        <v>147</v>
      </c>
      <c r="H35" s="25">
        <v>-5.5363319999999998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44210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44210</v>
      </c>
      <c r="E6" s="11">
        <v>44209</v>
      </c>
      <c r="F6" s="11">
        <v>44208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656.66</v>
      </c>
      <c r="L7" s="10">
        <v>1.9057078121605286E-2</v>
      </c>
      <c r="M7" s="10">
        <v>5.1312018699668505E-2</v>
      </c>
    </row>
    <row r="8" spans="1:13">
      <c r="J8" s="6" t="s">
        <v>18</v>
      </c>
      <c r="K8" s="9">
        <v>983.76</v>
      </c>
      <c r="L8" s="10">
        <v>1.0310972353448689E-2</v>
      </c>
      <c r="M8" s="10">
        <v>5.2600042799058278E-2</v>
      </c>
    </row>
    <row r="9" spans="1:13" ht="15">
      <c r="A9" s="18" t="s">
        <v>3</v>
      </c>
      <c r="B9" s="17"/>
      <c r="C9" s="17"/>
      <c r="D9" s="19">
        <v>2938.3482368800001</v>
      </c>
      <c r="E9" s="19">
        <v>2530.71597316</v>
      </c>
      <c r="F9" s="19">
        <v>2546.2155020700002</v>
      </c>
      <c r="G9" s="19">
        <v>2768.2839579644442</v>
      </c>
      <c r="H9" s="19">
        <v>2454.8291320590911</v>
      </c>
      <c r="J9" s="6" t="s">
        <v>20</v>
      </c>
      <c r="K9" s="9">
        <v>1247.51</v>
      </c>
      <c r="L9" s="10">
        <v>1.7005665837851014E-2</v>
      </c>
      <c r="M9" s="10">
        <v>8.0282299965362069E-2</v>
      </c>
    </row>
    <row r="10" spans="1:13">
      <c r="A10" s="14" t="s">
        <v>4</v>
      </c>
      <c r="J10" s="6" t="s">
        <v>19</v>
      </c>
      <c r="K10" s="9">
        <v>948.51</v>
      </c>
      <c r="L10" s="10">
        <v>2.1209935293547755E-2</v>
      </c>
      <c r="M10" s="10">
        <v>4.8251091341106278E-2</v>
      </c>
    </row>
    <row r="11" spans="1:13">
      <c r="A11" s="3" t="s">
        <v>5</v>
      </c>
      <c r="D11" s="13">
        <v>2834.81068602</v>
      </c>
      <c r="E11" s="13">
        <v>2431.1004908700002</v>
      </c>
      <c r="F11" s="13">
        <v>2426.5842383600002</v>
      </c>
      <c r="G11" s="13">
        <v>2646.8785609044444</v>
      </c>
      <c r="H11" s="13">
        <v>2342.8990481704541</v>
      </c>
      <c r="K11" s="9"/>
      <c r="L11" s="10"/>
      <c r="M11" s="10"/>
    </row>
    <row r="12" spans="1:13">
      <c r="A12" s="6" t="s">
        <v>57</v>
      </c>
      <c r="D12" s="15">
        <v>2479.6630574300002</v>
      </c>
      <c r="E12" s="15">
        <v>2085.93342674</v>
      </c>
      <c r="F12" s="15">
        <v>2057.5013294599999</v>
      </c>
      <c r="G12" s="15">
        <v>2287.9963376688888</v>
      </c>
      <c r="H12" s="15">
        <v>2011.626740099091</v>
      </c>
      <c r="K12" s="9"/>
      <c r="L12" s="10"/>
      <c r="M12" s="10"/>
    </row>
    <row r="13" spans="1:13">
      <c r="A13" s="6" t="s">
        <v>58</v>
      </c>
      <c r="D13" s="15">
        <v>239.70670347999999</v>
      </c>
      <c r="E13" s="15">
        <v>226.79910056</v>
      </c>
      <c r="F13" s="15">
        <v>235.73269077</v>
      </c>
      <c r="G13" s="15">
        <v>235.11069833222226</v>
      </c>
      <c r="H13" s="15">
        <v>201.24831061500001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91.677795950000004</v>
      </c>
      <c r="E15" s="13">
        <v>86.109577709999996</v>
      </c>
      <c r="F15" s="13">
        <v>106.51254625999999</v>
      </c>
      <c r="G15" s="13">
        <v>108.79466752111112</v>
      </c>
      <c r="H15" s="13">
        <v>94.420054877272733</v>
      </c>
    </row>
    <row r="16" spans="1:13">
      <c r="A16" s="3" t="s">
        <v>9</v>
      </c>
      <c r="D16" s="13">
        <v>0</v>
      </c>
      <c r="E16" s="13">
        <v>8.9873000000000004E-4</v>
      </c>
      <c r="F16" s="13">
        <v>4.0374E-3</v>
      </c>
      <c r="G16" s="13">
        <v>7.0526339999999979E-2</v>
      </c>
      <c r="H16" s="13">
        <v>3.4868009999999998E-2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11.859754909999999</v>
      </c>
      <c r="E19" s="13">
        <v>13.50500585</v>
      </c>
      <c r="F19" s="13">
        <v>13.11468005</v>
      </c>
      <c r="G19" s="13">
        <v>12.540203198888889</v>
      </c>
      <c r="H19" s="13">
        <v>17.475161001363638</v>
      </c>
    </row>
    <row r="20" spans="1:8">
      <c r="A20" s="6" t="s">
        <v>12</v>
      </c>
      <c r="D20" s="15">
        <v>1.0414405099999999</v>
      </c>
      <c r="E20" s="15">
        <v>1.01903473</v>
      </c>
      <c r="F20" s="15">
        <v>0.49918639999999997</v>
      </c>
      <c r="G20" s="15">
        <v>0.74856938888888902</v>
      </c>
      <c r="H20" s="15">
        <v>0.52904616045454544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760534</v>
      </c>
      <c r="E22" s="20">
        <v>755990</v>
      </c>
      <c r="F22" s="20">
        <v>757048</v>
      </c>
      <c r="G22" s="20">
        <v>803802.88888888888</v>
      </c>
      <c r="H22" s="20">
        <v>639469.72727272729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560.38789999999995</v>
      </c>
      <c r="D31" s="6" t="s">
        <v>116</v>
      </c>
      <c r="E31" s="25">
        <v>7.5672930000000003</v>
      </c>
      <c r="G31" s="6" t="s">
        <v>148</v>
      </c>
      <c r="H31" s="25">
        <v>-11.864407</v>
      </c>
    </row>
    <row r="32" spans="1:8">
      <c r="A32" s="6" t="s">
        <v>35</v>
      </c>
      <c r="B32" s="25">
        <v>227.66239999999999</v>
      </c>
      <c r="D32" s="6" t="s">
        <v>149</v>
      </c>
      <c r="E32" s="25">
        <v>6.9832400000000003</v>
      </c>
      <c r="G32" s="6" t="s">
        <v>122</v>
      </c>
      <c r="H32" s="25">
        <v>-7.7380950000000004</v>
      </c>
    </row>
    <row r="33" spans="1:8">
      <c r="A33" s="6" t="s">
        <v>150</v>
      </c>
      <c r="B33" s="25">
        <v>210.0598</v>
      </c>
      <c r="D33" s="6" t="s">
        <v>139</v>
      </c>
      <c r="E33" s="25">
        <v>6.8425079999999996</v>
      </c>
      <c r="G33" s="6" t="s">
        <v>151</v>
      </c>
      <c r="H33" s="25">
        <v>-4.2343270000000004</v>
      </c>
    </row>
    <row r="34" spans="1:8">
      <c r="A34" s="6" t="s">
        <v>101</v>
      </c>
      <c r="B34" s="25">
        <v>167.0033</v>
      </c>
      <c r="D34" s="6" t="s">
        <v>152</v>
      </c>
      <c r="E34" s="25">
        <v>6.229508</v>
      </c>
      <c r="G34" s="6" t="s">
        <v>153</v>
      </c>
      <c r="H34" s="25">
        <v>-3.9647579999999998</v>
      </c>
    </row>
    <row r="35" spans="1:8">
      <c r="A35" s="6" t="s">
        <v>119</v>
      </c>
      <c r="B35" s="25">
        <v>151.5772</v>
      </c>
      <c r="D35" s="6" t="s">
        <v>34</v>
      </c>
      <c r="E35" s="25">
        <v>5.8941889999999999</v>
      </c>
      <c r="G35" s="6" t="s">
        <v>154</v>
      </c>
      <c r="H35" s="25">
        <v>-3.1007750000000001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44210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44210</v>
      </c>
      <c r="E6" s="11">
        <v>44209</v>
      </c>
      <c r="F6" s="11">
        <v>44208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3740.26</v>
      </c>
      <c r="L7" s="10">
        <v>3.9187687550663597E-3</v>
      </c>
      <c r="M7" s="10">
        <v>3.2855785799496218E-2</v>
      </c>
    </row>
    <row r="8" spans="1:13">
      <c r="J8" s="6" t="s">
        <v>65</v>
      </c>
      <c r="K8" s="9">
        <v>5944.09</v>
      </c>
      <c r="L8" s="10">
        <v>5.3157123866416356E-3</v>
      </c>
      <c r="M8" s="10">
        <v>4.3148562182576233E-2</v>
      </c>
    </row>
    <row r="9" spans="1:13" ht="15">
      <c r="A9" s="18" t="s">
        <v>3</v>
      </c>
      <c r="B9" s="17"/>
      <c r="C9" s="17"/>
      <c r="D9" s="19">
        <v>366.41327870999999</v>
      </c>
      <c r="E9" s="19">
        <v>371.12327370999998</v>
      </c>
      <c r="F9" s="19">
        <v>386.43335052999998</v>
      </c>
      <c r="G9" s="19">
        <v>378.54596266666675</v>
      </c>
      <c r="H9" s="19">
        <v>345.83715508545453</v>
      </c>
      <c r="J9" s="6" t="s">
        <v>66</v>
      </c>
      <c r="K9" s="9">
        <v>12765.31</v>
      </c>
      <c r="L9" s="10">
        <v>5.0119472666936282E-3</v>
      </c>
      <c r="M9" s="10">
        <v>5.1892082530940131E-2</v>
      </c>
    </row>
    <row r="10" spans="1:13">
      <c r="A10" s="14" t="s">
        <v>4</v>
      </c>
      <c r="J10" s="6" t="s">
        <v>67</v>
      </c>
      <c r="K10" s="9">
        <v>8679.43</v>
      </c>
      <c r="L10" s="10">
        <v>5.3153167762005626E-3</v>
      </c>
      <c r="M10" s="10">
        <v>4.3146808518309765E-2</v>
      </c>
    </row>
    <row r="11" spans="1:13">
      <c r="A11" s="3" t="s">
        <v>5</v>
      </c>
      <c r="D11" s="13">
        <v>366.16732585</v>
      </c>
      <c r="E11" s="13">
        <v>370.92739425000002</v>
      </c>
      <c r="F11" s="13">
        <v>386.21148479999999</v>
      </c>
      <c r="G11" s="13">
        <v>378.21266162777778</v>
      </c>
      <c r="H11" s="13">
        <v>345.49974585409092</v>
      </c>
      <c r="J11" s="6" t="s">
        <v>68</v>
      </c>
      <c r="K11" s="9">
        <v>17534.03</v>
      </c>
      <c r="L11" s="10">
        <v>5.012443699567326E-3</v>
      </c>
      <c r="M11" s="10">
        <v>5.1892010577693659E-2</v>
      </c>
    </row>
    <row r="12" spans="1:13">
      <c r="A12" s="6" t="s">
        <v>60</v>
      </c>
      <c r="D12" s="15">
        <v>481.89340563000002</v>
      </c>
      <c r="E12" s="15">
        <v>500.94767259000002</v>
      </c>
      <c r="F12" s="15">
        <v>548.00996051000004</v>
      </c>
      <c r="G12" s="15">
        <v>530.59710298666675</v>
      </c>
      <c r="H12" s="15">
        <v>502.75669788045457</v>
      </c>
      <c r="J12" s="6" t="s">
        <v>69</v>
      </c>
      <c r="K12" s="9">
        <v>11055.96</v>
      </c>
      <c r="L12" s="10">
        <v>5.8617863027257133E-3</v>
      </c>
      <c r="M12" s="10">
        <v>4.5991235439703848E-2</v>
      </c>
    </row>
    <row r="13" spans="1:13">
      <c r="A13" s="6" t="s">
        <v>61</v>
      </c>
      <c r="D13" s="15">
        <v>1038.8767990399999</v>
      </c>
      <c r="E13" s="15">
        <v>1175.24820032</v>
      </c>
      <c r="F13" s="15">
        <v>1121.1653856200001</v>
      </c>
      <c r="G13" s="15">
        <v>1152.9757062511112</v>
      </c>
      <c r="H13" s="15">
        <v>1040.368623531818</v>
      </c>
      <c r="J13" s="6" t="s">
        <v>70</v>
      </c>
      <c r="K13" s="9">
        <v>41697.57</v>
      </c>
      <c r="L13" s="10">
        <v>6.0630290583376656E-3</v>
      </c>
      <c r="M13" s="10">
        <v>4.8719770525736061E-2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38695.19</v>
      </c>
      <c r="L14" s="10">
        <v>6.0866709705835742E-3</v>
      </c>
      <c r="M14" s="10">
        <v>4.8847682693623939E-2</v>
      </c>
    </row>
    <row r="15" spans="1:13">
      <c r="A15" s="3" t="s">
        <v>8</v>
      </c>
      <c r="D15" s="13">
        <v>8.955726E-2</v>
      </c>
      <c r="E15" s="13">
        <v>0.14634085999999999</v>
      </c>
      <c r="F15" s="13">
        <v>4.8470729999999997E-2</v>
      </c>
      <c r="G15" s="13">
        <v>0.18847213888888892</v>
      </c>
      <c r="H15" s="13">
        <v>0.15860398681818183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4.3281818181818178E-3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0.1563956</v>
      </c>
      <c r="E19" s="13">
        <v>4.9538600000000002E-2</v>
      </c>
      <c r="F19" s="13">
        <v>0.17339499999999999</v>
      </c>
      <c r="G19" s="13">
        <v>0.14482889999999998</v>
      </c>
      <c r="H19" s="13">
        <v>0.17447706272727273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3.8925777777777779E-3</v>
      </c>
      <c r="H20" s="15">
        <v>5.2786112727272731E-2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148148</v>
      </c>
      <c r="E22" s="20">
        <v>156584</v>
      </c>
      <c r="F22" s="20">
        <v>165586</v>
      </c>
      <c r="G22" s="20">
        <v>160370</v>
      </c>
      <c r="H22" s="20">
        <v>132467.09090909091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87.049700000000001</v>
      </c>
      <c r="D31" s="6" t="s">
        <v>155</v>
      </c>
      <c r="E31" s="25">
        <v>10.119047999999999</v>
      </c>
      <c r="G31" s="6" t="s">
        <v>156</v>
      </c>
      <c r="H31" s="25">
        <v>-3.7533880000000002</v>
      </c>
    </row>
    <row r="32" spans="1:8">
      <c r="A32" s="6" t="s">
        <v>64</v>
      </c>
      <c r="B32" s="25">
        <v>36.996099999999998</v>
      </c>
      <c r="D32" s="6" t="s">
        <v>157</v>
      </c>
      <c r="E32" s="25">
        <v>4.5454549999999996</v>
      </c>
      <c r="G32" s="6" t="s">
        <v>158</v>
      </c>
      <c r="H32" s="25">
        <v>-2.7777780000000001</v>
      </c>
    </row>
    <row r="33" spans="1:8">
      <c r="A33" s="6" t="s">
        <v>127</v>
      </c>
      <c r="B33" s="25">
        <v>27.2376</v>
      </c>
      <c r="D33" s="6" t="s">
        <v>159</v>
      </c>
      <c r="E33" s="25">
        <v>4.0579710000000002</v>
      </c>
      <c r="G33" s="6" t="s">
        <v>160</v>
      </c>
      <c r="H33" s="25">
        <v>-2.4113479999999998</v>
      </c>
    </row>
    <row r="34" spans="1:8">
      <c r="A34" s="6" t="s">
        <v>161</v>
      </c>
      <c r="B34" s="25">
        <v>23.4421</v>
      </c>
      <c r="D34" s="6" t="s">
        <v>162</v>
      </c>
      <c r="E34" s="25">
        <v>3.9755349999999998</v>
      </c>
      <c r="G34" s="6" t="s">
        <v>163</v>
      </c>
      <c r="H34" s="25">
        <v>-1.7777780000000001</v>
      </c>
    </row>
    <row r="35" spans="1:8">
      <c r="A35" s="6" t="s">
        <v>164</v>
      </c>
      <c r="B35" s="25">
        <v>21.1008</v>
      </c>
      <c r="D35" s="6" t="s">
        <v>165</v>
      </c>
      <c r="E35" s="25">
        <v>3.6222509999999999</v>
      </c>
      <c r="G35" s="6" t="s">
        <v>164</v>
      </c>
      <c r="H35" s="25">
        <v>-1.6634260000000001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44210</v>
      </c>
      <c r="L1" s="45"/>
      <c r="M1" s="45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44210</v>
      </c>
      <c r="E6" s="11">
        <v>44209</v>
      </c>
      <c r="F6" s="11">
        <v>44208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7571.08</v>
      </c>
      <c r="L7" s="10">
        <v>7.1242675816751699E-4</v>
      </c>
      <c r="M7" s="10">
        <v>2.6402018347877698E-2</v>
      </c>
    </row>
    <row r="8" spans="1:17">
      <c r="J8" s="6" t="s">
        <v>96</v>
      </c>
      <c r="K8" s="9">
        <v>140.30000000000001</v>
      </c>
      <c r="L8" s="10">
        <v>-6.6553384310393815E-3</v>
      </c>
      <c r="M8" s="10">
        <v>3.5765379113019691E-3</v>
      </c>
    </row>
    <row r="9" spans="1:17" ht="15">
      <c r="A9" s="18" t="s">
        <v>3</v>
      </c>
      <c r="B9" s="17"/>
      <c r="C9" s="17"/>
      <c r="D9" s="19">
        <v>301.41822049000001</v>
      </c>
      <c r="E9" s="19">
        <v>239.24721249000001</v>
      </c>
      <c r="F9" s="19">
        <v>237.64481545999999</v>
      </c>
      <c r="G9" s="19">
        <v>279.96262474888886</v>
      </c>
      <c r="H9" s="19">
        <v>264.24339003428565</v>
      </c>
      <c r="J9" s="6" t="s">
        <v>97</v>
      </c>
      <c r="K9" s="9">
        <v>1323.57</v>
      </c>
      <c r="L9" s="10">
        <v>1.9530806440624104E-3</v>
      </c>
      <c r="M9" s="10">
        <v>2.704233658203492E-2</v>
      </c>
    </row>
    <row r="10" spans="1:17">
      <c r="A10" s="14" t="s">
        <v>4</v>
      </c>
      <c r="J10" s="6" t="s">
        <v>98</v>
      </c>
      <c r="K10" s="9">
        <v>1497.05</v>
      </c>
      <c r="L10" s="10">
        <v>2.1555330927882643E-3</v>
      </c>
      <c r="M10" s="10">
        <v>2.5812331263961319E-2</v>
      </c>
    </row>
    <row r="11" spans="1:17">
      <c r="A11" s="3" t="s">
        <v>5</v>
      </c>
      <c r="D11" s="13">
        <v>301.41822049000001</v>
      </c>
      <c r="E11" s="13">
        <v>239.24721249000001</v>
      </c>
      <c r="F11" s="13">
        <v>237.64481545999999</v>
      </c>
      <c r="G11" s="13">
        <v>279.91084254888887</v>
      </c>
      <c r="H11" s="13">
        <v>264.01204475857139</v>
      </c>
      <c r="J11" s="6" t="s">
        <v>99</v>
      </c>
      <c r="K11" s="9">
        <v>2431.02</v>
      </c>
      <c r="L11" s="10">
        <v>3.4894957536025117E-2</v>
      </c>
      <c r="M11" s="10">
        <v>7.9728715395445571E-2</v>
      </c>
    </row>
    <row r="12" spans="1:17" ht="15">
      <c r="A12" s="6" t="s">
        <v>93</v>
      </c>
      <c r="D12" s="15">
        <v>272.35489573000001</v>
      </c>
      <c r="E12" s="15">
        <v>232.37225038</v>
      </c>
      <c r="F12" s="15">
        <v>230.73160478</v>
      </c>
      <c r="G12" s="15">
        <v>265.09097841444441</v>
      </c>
      <c r="H12" s="15">
        <v>238.66162448363636</v>
      </c>
      <c r="K12" s="9"/>
      <c r="L12" s="10"/>
      <c r="M12" s="10"/>
      <c r="Q12" s="19"/>
    </row>
    <row r="13" spans="1:17">
      <c r="A13" s="6" t="s">
        <v>94</v>
      </c>
      <c r="D13" s="15">
        <v>29.06332476</v>
      </c>
      <c r="E13" s="15">
        <v>6.8749621100000002</v>
      </c>
      <c r="F13" s="15">
        <v>6.9132106799999997</v>
      </c>
      <c r="G13" s="15">
        <v>14.819864134444446</v>
      </c>
      <c r="H13" s="15">
        <v>13.349872785909092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5.17822E-2</v>
      </c>
      <c r="H14" s="30">
        <v>0.22082958136363634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5.17822E-2</v>
      </c>
      <c r="H15" s="13">
        <v>0.22082958136363634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5.17822E-2</v>
      </c>
      <c r="H16" s="13">
        <v>0.22082958136363634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68158</v>
      </c>
      <c r="E20" s="20">
        <v>62156</v>
      </c>
      <c r="F20" s="20">
        <v>70446</v>
      </c>
      <c r="G20" s="20">
        <v>74105.555555555562</v>
      </c>
      <c r="H20" s="20">
        <v>59496.952380952382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91</v>
      </c>
      <c r="B35" s="25">
        <v>56.883099999999999</v>
      </c>
      <c r="D35" s="31" t="s">
        <v>123</v>
      </c>
      <c r="E35" s="25">
        <v>50</v>
      </c>
      <c r="G35" s="31" t="s">
        <v>166</v>
      </c>
      <c r="H35" s="25">
        <v>-18.75</v>
      </c>
    </row>
    <row r="36" spans="1:8">
      <c r="A36" s="31" t="s">
        <v>108</v>
      </c>
      <c r="B36" s="25">
        <v>41.043799999999997</v>
      </c>
      <c r="D36" s="31" t="s">
        <v>167</v>
      </c>
      <c r="E36" s="25">
        <v>9.7720800000000008</v>
      </c>
      <c r="G36" s="31" t="s">
        <v>108</v>
      </c>
      <c r="H36" s="25">
        <v>-1.5784860000000001</v>
      </c>
    </row>
    <row r="37" spans="1:8">
      <c r="A37" s="31" t="s">
        <v>117</v>
      </c>
      <c r="B37" s="25">
        <v>23.146799999999999</v>
      </c>
      <c r="D37" s="31" t="s">
        <v>130</v>
      </c>
      <c r="E37" s="25">
        <v>7.2072070000000004</v>
      </c>
      <c r="G37" s="31" t="s">
        <v>129</v>
      </c>
      <c r="H37" s="25">
        <v>-1.3755980000000001</v>
      </c>
    </row>
    <row r="38" spans="1:8">
      <c r="A38" s="31" t="s">
        <v>104</v>
      </c>
      <c r="B38" s="25">
        <v>23.0641</v>
      </c>
      <c r="D38" s="31" t="s">
        <v>168</v>
      </c>
      <c r="E38" s="25">
        <v>5.5555560000000002</v>
      </c>
      <c r="G38" s="31" t="s">
        <v>104</v>
      </c>
      <c r="H38" s="25">
        <v>-1.29376</v>
      </c>
    </row>
    <row r="39" spans="1:8">
      <c r="A39" s="31" t="s">
        <v>92</v>
      </c>
      <c r="B39" s="25">
        <v>16.3933</v>
      </c>
      <c r="D39" s="31" t="s">
        <v>131</v>
      </c>
      <c r="E39" s="25">
        <v>5.2863439999999997</v>
      </c>
      <c r="G39" s="31" t="s">
        <v>128</v>
      </c>
      <c r="H39" s="25">
        <v>-1.25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44210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44210</v>
      </c>
      <c r="E6" s="11">
        <v>44209</v>
      </c>
      <c r="F6" s="11">
        <v>44208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5115.55</v>
      </c>
      <c r="L7" s="10">
        <v>4.7018526556434903E-3</v>
      </c>
      <c r="M7" s="10">
        <v>4.4339329898170021E-2</v>
      </c>
    </row>
    <row r="8" spans="1:13">
      <c r="J8" s="6" t="s">
        <v>86</v>
      </c>
      <c r="K8" s="9">
        <v>3965.47</v>
      </c>
      <c r="L8" s="10">
        <v>2.743626441984226E-3</v>
      </c>
      <c r="M8" s="10">
        <v>4.3627128457509823E-2</v>
      </c>
    </row>
    <row r="9" spans="1:13" ht="15">
      <c r="A9" s="18" t="s">
        <v>3</v>
      </c>
      <c r="B9" s="17"/>
      <c r="C9" s="17"/>
      <c r="D9" s="19">
        <v>101.30742239</v>
      </c>
      <c r="E9" s="19">
        <v>128.81176683999999</v>
      </c>
      <c r="F9" s="19">
        <v>131.19342187999999</v>
      </c>
      <c r="G9" s="19">
        <v>130.88117787888888</v>
      </c>
      <c r="H9" s="19">
        <v>93.510450045454547</v>
      </c>
      <c r="J9" s="6" t="s">
        <v>87</v>
      </c>
      <c r="K9" s="9">
        <v>12985.94</v>
      </c>
      <c r="L9" s="10">
        <v>4.7016789721141539E-3</v>
      </c>
      <c r="M9" s="10">
        <v>4.433750287503746E-2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98.860874730000006</v>
      </c>
      <c r="E11" s="13">
        <v>127.35956554000001</v>
      </c>
      <c r="F11" s="13">
        <v>129.48410336000001</v>
      </c>
      <c r="G11" s="13">
        <v>129.05171309777776</v>
      </c>
      <c r="H11" s="13">
        <v>91.478793506363658</v>
      </c>
      <c r="K11" s="9"/>
      <c r="L11" s="10"/>
      <c r="M11" s="10"/>
    </row>
    <row r="12" spans="1:13">
      <c r="A12" s="6" t="s">
        <v>80</v>
      </c>
      <c r="D12" s="15">
        <v>98.738144480000003</v>
      </c>
      <c r="E12" s="15">
        <v>127.17820232</v>
      </c>
      <c r="F12" s="15">
        <v>129.20858238</v>
      </c>
      <c r="G12" s="15">
        <v>128.88786768888892</v>
      </c>
      <c r="H12" s="15">
        <v>91.174677763636353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0.37841060999999998</v>
      </c>
      <c r="E15" s="13">
        <v>1.489656E-2</v>
      </c>
      <c r="F15" s="13">
        <v>6.7500199999999998E-3</v>
      </c>
      <c r="G15" s="13">
        <v>0.12872127888888887</v>
      </c>
      <c r="H15" s="13">
        <v>0.13966326863636366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2.0681370499999998</v>
      </c>
      <c r="E19" s="13">
        <v>1.4373047400000001</v>
      </c>
      <c r="F19" s="13">
        <v>1.7025684999999999</v>
      </c>
      <c r="G19" s="13">
        <v>1.7007435022222224</v>
      </c>
      <c r="H19" s="13">
        <v>1.8919932704545459</v>
      </c>
    </row>
    <row r="20" spans="1:8">
      <c r="A20" s="6" t="s">
        <v>12</v>
      </c>
      <c r="D20" s="15">
        <v>1.3174011999999999</v>
      </c>
      <c r="E20" s="15">
        <v>1.1665061000000001</v>
      </c>
      <c r="F20" s="15">
        <v>1.5213734999999999</v>
      </c>
      <c r="G20" s="15">
        <v>1.3818081133333331</v>
      </c>
      <c r="H20" s="15">
        <v>1.6171976563636363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36872</v>
      </c>
      <c r="E22" s="20">
        <v>47600</v>
      </c>
      <c r="F22" s="20">
        <v>49436</v>
      </c>
      <c r="G22" s="20">
        <v>48649.777777777781</v>
      </c>
      <c r="H22" s="20">
        <v>35716.272727272728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31.564299999999999</v>
      </c>
      <c r="D31" s="6" t="s">
        <v>169</v>
      </c>
      <c r="E31" s="25">
        <v>3.8011699999999999</v>
      </c>
      <c r="G31" s="6" t="s">
        <v>170</v>
      </c>
      <c r="H31" s="25">
        <v>-9.5238099999999992</v>
      </c>
    </row>
    <row r="32" spans="1:8">
      <c r="A32" s="6" t="s">
        <v>82</v>
      </c>
      <c r="B32" s="25">
        <v>26.790400000000002</v>
      </c>
      <c r="D32" s="6" t="s">
        <v>132</v>
      </c>
      <c r="E32" s="25">
        <v>2.7536230000000002</v>
      </c>
      <c r="G32" s="6" t="s">
        <v>171</v>
      </c>
      <c r="H32" s="25">
        <v>-5.1282050000000003</v>
      </c>
    </row>
    <row r="33" spans="1:8">
      <c r="A33" s="6" t="s">
        <v>83</v>
      </c>
      <c r="B33" s="25">
        <v>11.7744</v>
      </c>
      <c r="D33" s="6" t="s">
        <v>172</v>
      </c>
      <c r="E33" s="25">
        <v>2.30179</v>
      </c>
      <c r="G33" s="6" t="s">
        <v>173</v>
      </c>
      <c r="H33" s="25">
        <v>-3.8461539999999999</v>
      </c>
    </row>
    <row r="34" spans="1:8">
      <c r="A34" s="6" t="s">
        <v>169</v>
      </c>
      <c r="B34" s="25">
        <v>6.1664000000000003</v>
      </c>
      <c r="D34" s="6" t="s">
        <v>174</v>
      </c>
      <c r="E34" s="25">
        <v>2.1164019999999999</v>
      </c>
      <c r="G34" s="6" t="s">
        <v>175</v>
      </c>
      <c r="H34" s="25">
        <v>-2.1739130000000002</v>
      </c>
    </row>
    <row r="35" spans="1:8">
      <c r="A35" s="6" t="s">
        <v>106</v>
      </c>
      <c r="B35" s="25">
        <v>3.7538999999999998</v>
      </c>
      <c r="D35" s="6" t="s">
        <v>176</v>
      </c>
      <c r="E35" s="25">
        <v>1.601423</v>
      </c>
      <c r="G35" s="6" t="s">
        <v>133</v>
      </c>
      <c r="H35" s="25">
        <v>-1.574803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45">
        <v>44210</v>
      </c>
      <c r="L1" s="45"/>
      <c r="M1" s="45"/>
    </row>
    <row r="3" spans="1:13" ht="15.7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44210</v>
      </c>
      <c r="E6" s="11">
        <v>44209</v>
      </c>
      <c r="F6" s="11">
        <v>44208</v>
      </c>
      <c r="G6" s="12" t="s">
        <v>22</v>
      </c>
      <c r="H6" s="39" t="s">
        <v>23</v>
      </c>
      <c r="L6" s="36" t="s">
        <v>31</v>
      </c>
      <c r="M6" s="43">
        <v>44195</v>
      </c>
    </row>
    <row r="7" spans="1:13">
      <c r="G7" s="7" t="s">
        <v>24</v>
      </c>
      <c r="H7" s="38" t="s">
        <v>24</v>
      </c>
      <c r="J7" s="6" t="s">
        <v>112</v>
      </c>
      <c r="K7" s="9">
        <v>486.51</v>
      </c>
      <c r="L7" s="37">
        <v>1.1455301455301381E-2</v>
      </c>
      <c r="M7" s="37">
        <v>3.680419401585544E-2</v>
      </c>
    </row>
    <row r="8" spans="1:13">
      <c r="H8" s="26"/>
      <c r="J8" s="6" t="s">
        <v>113</v>
      </c>
      <c r="K8" s="9">
        <v>890.47</v>
      </c>
      <c r="L8" s="37">
        <v>1.1449471257056532E-2</v>
      </c>
      <c r="M8" s="37">
        <v>3.6804601448431562E-2</v>
      </c>
    </row>
    <row r="9" spans="1:13" ht="15">
      <c r="A9" s="18" t="s">
        <v>3</v>
      </c>
      <c r="B9" s="17"/>
      <c r="C9" s="17"/>
      <c r="D9" s="19">
        <v>1394.10342107</v>
      </c>
      <c r="E9" s="19">
        <v>1346.83157403</v>
      </c>
      <c r="F9" s="19">
        <v>1181.2432760199999</v>
      </c>
      <c r="G9" s="19">
        <v>1250.8950602688888</v>
      </c>
      <c r="H9" s="40">
        <v>779.05657879045464</v>
      </c>
      <c r="J9" s="6" t="s">
        <v>120</v>
      </c>
      <c r="K9" s="9">
        <v>998.77</v>
      </c>
      <c r="L9" s="37">
        <v>8.4511308562196241E-3</v>
      </c>
      <c r="M9" s="37">
        <v>2.5462796595377535E-2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775.28520091999997</v>
      </c>
      <c r="E11" s="13">
        <v>750.97340446999999</v>
      </c>
      <c r="F11" s="13">
        <v>653.18747441999994</v>
      </c>
      <c r="G11" s="13">
        <v>780.62209818888869</v>
      </c>
      <c r="H11" s="32">
        <v>593.97770941227259</v>
      </c>
      <c r="K11" s="9"/>
      <c r="L11" s="10"/>
      <c r="M11" s="10"/>
    </row>
    <row r="12" spans="1:13" hidden="1">
      <c r="A12" s="6" t="s">
        <v>111</v>
      </c>
      <c r="D12" s="15">
        <v>98.738144480000003</v>
      </c>
      <c r="E12" s="15">
        <v>127.17820232</v>
      </c>
      <c r="F12" s="15">
        <v>129.20858238</v>
      </c>
      <c r="G12" s="15">
        <v>128.88786768888892</v>
      </c>
      <c r="H12" s="33">
        <v>91.174677763636353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1.6922401899999999</v>
      </c>
      <c r="E15" s="13">
        <v>6.3837841099999997</v>
      </c>
      <c r="F15" s="13">
        <v>0.94075098000000001</v>
      </c>
      <c r="G15" s="13">
        <v>3.493904545555556</v>
      </c>
      <c r="H15" s="32">
        <v>1.6996542009090911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617.12597996</v>
      </c>
      <c r="E19" s="13">
        <v>589.47438545</v>
      </c>
      <c r="F19" s="13">
        <v>527.11505062000003</v>
      </c>
      <c r="G19" s="13">
        <v>466.77905753444452</v>
      </c>
      <c r="H19" s="32">
        <v>183.37921517727273</v>
      </c>
    </row>
    <row r="20" spans="1:8">
      <c r="A20" s="6" t="s">
        <v>12</v>
      </c>
      <c r="D20" s="15">
        <v>0.96970385000000003</v>
      </c>
      <c r="E20" s="15">
        <v>2.417832E-2</v>
      </c>
      <c r="F20" s="15">
        <v>0</v>
      </c>
      <c r="G20" s="15">
        <v>18.404481046666668</v>
      </c>
      <c r="H20" s="33">
        <v>16.182520042272728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418926</v>
      </c>
      <c r="E22" s="20">
        <v>456434</v>
      </c>
      <c r="F22" s="20">
        <v>414178</v>
      </c>
      <c r="G22" s="20">
        <v>467098</v>
      </c>
      <c r="H22" s="42">
        <v>349966.63636363635</v>
      </c>
    </row>
    <row r="23" spans="1:8">
      <c r="A23" s="14" t="s">
        <v>14</v>
      </c>
    </row>
    <row r="27" spans="1:8" ht="15.75">
      <c r="A27" s="21" t="s">
        <v>115</v>
      </c>
      <c r="B27" s="21"/>
      <c r="D27" s="21" t="s">
        <v>115</v>
      </c>
      <c r="E27" s="21"/>
      <c r="G27" s="21" t="s">
        <v>115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134</v>
      </c>
      <c r="B31" s="25">
        <v>56.716500000000003</v>
      </c>
      <c r="D31" s="6" t="s">
        <v>177</v>
      </c>
      <c r="E31" s="25">
        <v>32.222222000000002</v>
      </c>
      <c r="G31" s="6" t="s">
        <v>178</v>
      </c>
      <c r="H31" s="25">
        <v>-20.181818</v>
      </c>
    </row>
    <row r="32" spans="1:8">
      <c r="A32" s="6" t="s">
        <v>135</v>
      </c>
      <c r="B32" s="25">
        <v>52.847700000000003</v>
      </c>
      <c r="D32" s="6" t="s">
        <v>179</v>
      </c>
      <c r="E32" s="25">
        <v>20.496397000000002</v>
      </c>
      <c r="G32" s="6" t="s">
        <v>180</v>
      </c>
      <c r="H32" s="25">
        <v>-16.428571000000002</v>
      </c>
    </row>
    <row r="33" spans="1:8">
      <c r="A33" s="6" t="s">
        <v>181</v>
      </c>
      <c r="B33" s="25">
        <v>29.473299999999998</v>
      </c>
      <c r="D33" s="6" t="s">
        <v>182</v>
      </c>
      <c r="E33" s="25">
        <v>20.320855999999999</v>
      </c>
      <c r="G33" s="6" t="s">
        <v>183</v>
      </c>
      <c r="H33" s="25">
        <v>-9.803922</v>
      </c>
    </row>
    <row r="34" spans="1:8">
      <c r="A34" s="6" t="s">
        <v>136</v>
      </c>
      <c r="B34" s="25">
        <v>29.2943</v>
      </c>
      <c r="D34" s="6" t="s">
        <v>184</v>
      </c>
      <c r="E34" s="25">
        <v>19.411764999999999</v>
      </c>
      <c r="G34" s="6" t="s">
        <v>137</v>
      </c>
      <c r="H34" s="25">
        <v>-8.3333329999999997</v>
      </c>
    </row>
    <row r="35" spans="1:8">
      <c r="A35" s="6" t="s">
        <v>185</v>
      </c>
      <c r="B35" s="25">
        <v>25.750699999999998</v>
      </c>
      <c r="D35" s="6" t="s">
        <v>186</v>
      </c>
      <c r="E35" s="25">
        <v>10.810810999999999</v>
      </c>
      <c r="G35" s="6" t="s">
        <v>187</v>
      </c>
      <c r="H35" s="25">
        <v>-8.2417580000000008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D03C8DAD-412C-4938-84F5-4D19098729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2021-01-15T07:02:55Z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