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99F52D7-2B7B-4E27-9F26-4B90E685774D}" xr6:coauthVersionLast="45" xr6:coauthVersionMax="45" xr10:uidLastSave="{00000000-0000-0000-0000-000000000000}"/>
  <bookViews>
    <workbookView xWindow="390" yWindow="39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<sst xmlns="http://schemas.openxmlformats.org/spreadsheetml/2006/main" count="415" uniqueCount="189">
  <si>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</si>
  <si>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</si>
  <si>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</si>
  <si>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</si>
  <si>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</si>
  <si>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</si>
  <si>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</si>
  <si>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</si>
  <si>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</si>
  <si>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</si>
  <si>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</si>
  <si>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</si>
  <si>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</si>
  <si>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</si>
  <si>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</si>
  <si>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</si>
  <si>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</si>
  <si>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</si>
  <si>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</si>
  <si>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</si>
  <si>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</si>
  <si>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</si>
  <si>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</si>
  <si>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</si>
  <si>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</si>
  <si>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</si>
  <si>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</si>
  <si>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</si>
  <si>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</si>
  <si>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</si>
  <si>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</si>
  <si>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</si>
  <si>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</si>
  <si>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</si>
  <si>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</si>
  <si>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</si>
  <si>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</si>
  <si>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</si>
  <si>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</si>
  <si>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</si>
  <si>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</si>
  <si>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</si>
  <si>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</si>
  <si>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</si>
  <si>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</si>
  <si>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</si>
  <si>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</si>
  <si>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</si>
  <si>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</si>
  <si>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</si>
  <si>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</si>
  <si>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</si>
  <si>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</si>
  <si>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</si>
  <si>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</si>
  <si>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</si>
  <si>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</si>
  <si>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</si>
  <si>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</si>
  <si>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</si>
  <si>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</si>
  <si>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</si>
  <si>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</si>
  <si>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</si>
  <si>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</si>
  <si>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</si>
  <si>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</si>
  <si>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</si>
  <si>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</si>
  <si>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</si>
  <si>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</si>
  <si>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</si>
  <si>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</si>
  <si>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</si>
  <si>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</si>
  <si>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</si>
  <si>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</si>
  <si>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</si>
  <si>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</si>
  <si>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</si>
  <si>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</si>
  <si>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</si>
  <si>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</si>
  <si>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</si>
  <si>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</si>
  <si>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</si>
  <si>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</si>
  <si>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</si>
  <si>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</si>
  <si>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</si>
  <si>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</si>
  <si>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</si>
  <si>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</si>
  <si>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</si>
  <si>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</si>
  <si>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</si>
  <si>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</si>
  <si>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</si>
  <si>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</si>
  <si>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</si>
  <si>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</si>
  <si>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</si>
  <si>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</si>
  <si>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</si>
  <si>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</si>
  <si>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</si>
  <si>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</si>
  <si>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</si>
  <si>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</si>
  <si>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</si>
  <si>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</si>
  <si>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</si>
  <si>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</si>
  <si>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</si>
  <si>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</si>
  <si>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</si>
  <si>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RYANAIR HOLD. PLC</t>
  </si>
  <si>
    <t>Cash Market (Amsterdam, Brussels, Dublin, Lisbon, Paris, Oslo)</t>
  </si>
  <si>
    <t>ADYEN</t>
  </si>
  <si>
    <t>OSEBX</t>
  </si>
  <si>
    <t>SANOFI</t>
  </si>
  <si>
    <t>MKB Nedsense</t>
  </si>
  <si>
    <t>REN</t>
  </si>
  <si>
    <t>AEGON</t>
  </si>
  <si>
    <t>VIVORYON</t>
  </si>
  <si>
    <t>UMICORE</t>
  </si>
  <si>
    <t>PROVIDENCE RES.</t>
  </si>
  <si>
    <t>ESTORIL SOL N</t>
  </si>
  <si>
    <t>PHAROL</t>
  </si>
  <si>
    <t>BENFICA</t>
  </si>
  <si>
    <t>NEL</t>
  </si>
  <si>
    <t>Observe Medical</t>
  </si>
  <si>
    <t>Equinor</t>
  </si>
  <si>
    <t>Yara International</t>
  </si>
  <si>
    <t>CARREFOUR</t>
  </si>
  <si>
    <t>SIGNIFY NV</t>
  </si>
  <si>
    <t>ENTREPARTICULIERS</t>
  </si>
  <si>
    <t>ENTREPRENDRE</t>
  </si>
  <si>
    <t>FONC. PARIS NORD</t>
  </si>
  <si>
    <t>EVERGREEN</t>
  </si>
  <si>
    <t>PRODWAYS</t>
  </si>
  <si>
    <t>FINANCIERE MARJOS</t>
  </si>
  <si>
    <t>FERMENTALG</t>
  </si>
  <si>
    <t>ACTEOS</t>
  </si>
  <si>
    <t>SUPERSONIC IMAGINE</t>
  </si>
  <si>
    <t>AGROGENERATION</t>
  </si>
  <si>
    <t>ROODMICROTEC</t>
  </si>
  <si>
    <t>EASE2PAY NV</t>
  </si>
  <si>
    <t>ING GROEP N.V.</t>
  </si>
  <si>
    <t>MOREFIELD GROUP</t>
  </si>
  <si>
    <t>FASTNED</t>
  </si>
  <si>
    <t>JUST EAT TAKEAWAY</t>
  </si>
  <si>
    <t>NEPI ROCKCASTLE</t>
  </si>
  <si>
    <t>TIE KINETIX</t>
  </si>
  <si>
    <t>CTAC</t>
  </si>
  <si>
    <t>COLRUYT</t>
  </si>
  <si>
    <t>EMAKINA GROUP</t>
  </si>
  <si>
    <t>IBA</t>
  </si>
  <si>
    <t>U&amp;I LEARNING</t>
  </si>
  <si>
    <t>ZENOBE GRAMME CERT</t>
  </si>
  <si>
    <t>HAMON</t>
  </si>
  <si>
    <t>ASIT</t>
  </si>
  <si>
    <t>BELUGA</t>
  </si>
  <si>
    <t>UCB</t>
  </si>
  <si>
    <t>DECEUNINCK</t>
  </si>
  <si>
    <t>IEP INVEST</t>
  </si>
  <si>
    <t>IRISH CONT. GP.</t>
  </si>
  <si>
    <t>KENMARE RESOURCES</t>
  </si>
  <si>
    <t>ABBEY PLC</t>
  </si>
  <si>
    <t>FBD HOLDINGS PLC</t>
  </si>
  <si>
    <t>PERM. TSB GP. HOLD</t>
  </si>
  <si>
    <t>UNIPHAR PLC</t>
  </si>
  <si>
    <t>GLENVEAGH PROP.PLC</t>
  </si>
  <si>
    <t>FUT.CLUBE PORTO</t>
  </si>
  <si>
    <t>SPORTING</t>
  </si>
  <si>
    <t>RAMADA</t>
  </si>
  <si>
    <t>MOTA ENGIL</t>
  </si>
  <si>
    <t>NOS, SGPS</t>
  </si>
  <si>
    <t>COFINA,SGPS</t>
  </si>
  <si>
    <t>Prosafe</t>
  </si>
  <si>
    <t>Kongsberg Automot</t>
  </si>
  <si>
    <t>Nortel</t>
  </si>
  <si>
    <t>Saga Pure</t>
  </si>
  <si>
    <t>Borr Drilling</t>
  </si>
  <si>
    <t>Mowi</t>
  </si>
  <si>
    <t>Stolt-Nielsen</t>
  </si>
  <si>
    <t>Aker Offshore Wind</t>
  </si>
  <si>
    <t>Byggma</t>
  </si>
  <si>
    <t>Thin Film Electro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</si>
</sst>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168" fontId="36" fillId="0" borderId="0" xfId="0" applyNumberFormat="1" applyFont="1"/>
    <xf numFmtId="3" fontId="31" fillId="0" borderId="0" xfId="0" applyNumberFormat="1" applyFont="1"/>
    <xf numFmtId="3" fontId="36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9636.3823677399996</c:v>
                </c:pt>
                <c:pt idx="1">
                  <c:v>8972.4486443700007</c:v>
                </c:pt>
                <c:pt idx="2">
                  <c:v>9423.5036982700003</c:v>
                </c:pt>
                <c:pt idx="3">
                  <c:v>9595.9282219724992</c:v>
                </c:pt>
                <c:pt idx="4">
                  <c:v>8563.2529399222731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62156</c:v>
                </c:pt>
                <c:pt idx="1">
                  <c:v>70446</c:v>
                </c:pt>
                <c:pt idx="2">
                  <c:v>72554</c:v>
                </c:pt>
                <c:pt idx="3">
                  <c:v>74849</c:v>
                </c:pt>
                <c:pt idx="4">
                  <c:v>59496.952380952382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128.81176683999999</c:v>
                </c:pt>
                <c:pt idx="1">
                  <c:v>131.19342187999999</c:v>
                </c:pt>
                <c:pt idx="2">
                  <c:v>141.68029035999999</c:v>
                </c:pt>
                <c:pt idx="3">
                  <c:v>134.57789731499997</c:v>
                </c:pt>
                <c:pt idx="4">
                  <c:v>93.510450045454547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47600</c:v>
                </c:pt>
                <c:pt idx="1">
                  <c:v>49436</c:v>
                </c:pt>
                <c:pt idx="2">
                  <c:v>57108</c:v>
                </c:pt>
                <c:pt idx="3">
                  <c:v>50122</c:v>
                </c:pt>
                <c:pt idx="4">
                  <c:v>35716.272727272728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Oslo!$D$9:$G$9</c:f>
              <c:numCache>
                <c:formatCode>#,##0.0</c:formatCode>
                <c:ptCount val="4"/>
                <c:pt idx="0">
                  <c:v>1346.83157403</c:v>
                </c:pt>
                <c:pt idx="1">
                  <c:v>1181.2432760199999</c:v>
                </c:pt>
                <c:pt idx="2">
                  <c:v>1609.2409600799999</c:v>
                </c:pt>
                <c:pt idx="3">
                  <c:v>1232.9940151687499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Oslo!$D$22:$G$22</c:f>
              <c:numCache>
                <c:formatCode>#,##0</c:formatCode>
                <c:ptCount val="4"/>
                <c:pt idx="0">
                  <c:v>456434</c:v>
                </c:pt>
                <c:pt idx="1">
                  <c:v>414178</c:v>
                </c:pt>
                <c:pt idx="2">
                  <c:v>515278</c:v>
                </c:pt>
                <c:pt idx="3">
                  <c:v>473119.5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3145634</c:v>
                </c:pt>
                <c:pt idx="1">
                  <c:v>2996594</c:v>
                </c:pt>
                <c:pt idx="2">
                  <c:v>3259966</c:v>
                </c:pt>
                <c:pt idx="3">
                  <c:v>3242982</c:v>
                </c:pt>
                <c:pt idx="4">
                  <c:v>2572909.6363636362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5019.6525675100002</c:v>
                </c:pt>
                <c:pt idx="1">
                  <c:v>4489.7182784099996</c:v>
                </c:pt>
                <c:pt idx="2">
                  <c:v>4661.5095937899996</c:v>
                </c:pt>
                <c:pt idx="3">
                  <c:v>4823.9871629462496</c:v>
                </c:pt>
                <c:pt idx="4">
                  <c:v>4637.7872970909093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1666870</c:v>
                </c:pt>
                <c:pt idx="1">
                  <c:v>1539900</c:v>
                </c:pt>
                <c:pt idx="2">
                  <c:v>1678354</c:v>
                </c:pt>
                <c:pt idx="3">
                  <c:v>1673782.25</c:v>
                </c:pt>
                <c:pt idx="4">
                  <c:v>1358497.3636363635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2530.71597316</c:v>
                </c:pt>
                <c:pt idx="1">
                  <c:v>2546.2155020700002</c:v>
                </c:pt>
                <c:pt idx="2">
                  <c:v>2369.9232345099999</c:v>
                </c:pt>
                <c:pt idx="3">
                  <c:v>2747.0259231</c:v>
                </c:pt>
                <c:pt idx="4">
                  <c:v>2454.8291320590911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755990</c:v>
                </c:pt>
                <c:pt idx="1">
                  <c:v>757048</c:v>
                </c:pt>
                <c:pt idx="2">
                  <c:v>759794</c:v>
                </c:pt>
                <c:pt idx="3">
                  <c:v>809211.5</c:v>
                </c:pt>
                <c:pt idx="4">
                  <c:v>639469.72727272729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371.12327370999998</c:v>
                </c:pt>
                <c:pt idx="1">
                  <c:v>386.43335052999998</c:v>
                </c:pt>
                <c:pt idx="2">
                  <c:v>404.18470020000001</c:v>
                </c:pt>
                <c:pt idx="3">
                  <c:v>380.06254816125005</c:v>
                </c:pt>
                <c:pt idx="4">
                  <c:v>345.83715508545453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156584</c:v>
                </c:pt>
                <c:pt idx="1">
                  <c:v>165586</c:v>
                </c:pt>
                <c:pt idx="2">
                  <c:v>176878</c:v>
                </c:pt>
                <c:pt idx="3">
                  <c:v>161897.75</c:v>
                </c:pt>
                <c:pt idx="4">
                  <c:v>132467.09090909091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239.24721249000001</c:v>
                </c:pt>
                <c:pt idx="1">
                  <c:v>237.64481545999999</c:v>
                </c:pt>
                <c:pt idx="2">
                  <c:v>236.96491932999999</c:v>
                </c:pt>
                <c:pt idx="3">
                  <c:v>277.28067528124996</c:v>
                </c:pt>
                <c:pt idx="4">
                  <c:v>264.24339003428565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5">
        <v>44209</v>
      </c>
      <c r="M1" s="45"/>
      <c r="N1" s="45"/>
    </row>
    <row r="3" spans="1:15" ht="15.75">
      <c r="A3" s="21" t="s">
        <v>117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44209</v>
      </c>
      <c r="E6" s="11">
        <v>44208</v>
      </c>
      <c r="F6" s="11">
        <v>44207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44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644.38</v>
      </c>
      <c r="M7" s="10">
        <v>1.2430467074799889E-3</v>
      </c>
      <c r="N7" s="10">
        <v>3.165175069243209E-2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3725.66</v>
      </c>
      <c r="M8" s="10">
        <v>-1.1180134215232895E-3</v>
      </c>
      <c r="N8" s="10">
        <v>2.8824062210047074E-2</v>
      </c>
    </row>
    <row r="9" spans="1:15" ht="15">
      <c r="A9" s="18" t="s">
        <v>3</v>
      </c>
      <c r="B9" s="17"/>
      <c r="C9" s="17"/>
      <c r="D9" s="19">
        <v>9636.3823677399996</v>
      </c>
      <c r="E9" s="19">
        <v>8972.4486443700007</v>
      </c>
      <c r="F9" s="19">
        <v>9423.5036982700003</v>
      </c>
      <c r="G9" s="19">
        <v>9595.9282219724992</v>
      </c>
      <c r="H9" s="19">
        <v>8563.2529399222731</v>
      </c>
      <c r="K9" s="6" t="s">
        <v>26</v>
      </c>
      <c r="L9" s="9">
        <v>5662.67</v>
      </c>
      <c r="M9" s="10">
        <v>2.0704410039338317E-3</v>
      </c>
      <c r="N9" s="10">
        <v>2.0041755157698793E-2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5091.6099999999997</v>
      </c>
      <c r="M10" s="10">
        <v>-6.8929870585826558E-3</v>
      </c>
      <c r="N10" s="10">
        <v>3.9451979846315988E-2</v>
      </c>
    </row>
    <row r="11" spans="1:15" ht="12.75">
      <c r="A11" s="3" t="s">
        <v>5</v>
      </c>
      <c r="B11" s="6"/>
      <c r="C11" s="6"/>
      <c r="D11" s="13">
        <v>8616.1803184100008</v>
      </c>
      <c r="E11" s="13">
        <v>7850.2131357199996</v>
      </c>
      <c r="F11" s="13">
        <v>7995.5259848200003</v>
      </c>
      <c r="G11" s="13">
        <v>8648.1002571537501</v>
      </c>
      <c r="H11" s="13">
        <v>7748.0732457927252</v>
      </c>
      <c r="K11" s="6" t="s">
        <v>119</v>
      </c>
      <c r="L11" s="9">
        <v>990.4</v>
      </c>
      <c r="M11" s="37">
        <v>-8.1717673449767103E-3</v>
      </c>
      <c r="N11" s="37">
        <v>1.6869102744437647E-2</v>
      </c>
    </row>
    <row r="12" spans="1:15" ht="12.75">
      <c r="A12" s="6" t="s">
        <v>6</v>
      </c>
      <c r="B12" s="6"/>
      <c r="C12" s="6"/>
      <c r="D12" s="15">
        <v>6319.9237196399999</v>
      </c>
      <c r="E12" s="15">
        <v>5707.8218852399996</v>
      </c>
      <c r="F12" s="15">
        <v>5665.6831506099998</v>
      </c>
      <c r="G12" s="15">
        <v>6273.9635513712501</v>
      </c>
      <c r="H12" s="15">
        <v>5785.636118849091</v>
      </c>
    </row>
    <row r="13" spans="1:15" ht="12.75">
      <c r="A13" s="6" t="s">
        <v>7</v>
      </c>
      <c r="B13" s="6"/>
      <c r="C13" s="6"/>
      <c r="D13" s="15">
        <v>1047.06532496</v>
      </c>
      <c r="E13" s="15">
        <v>999.63707170999999</v>
      </c>
      <c r="F13" s="15">
        <v>1070.6119432600001</v>
      </c>
      <c r="G13" s="15">
        <v>1102.28068867875</v>
      </c>
      <c r="H13" s="15">
        <v>909.04526720318177</v>
      </c>
      <c r="K13" s="6" t="s">
        <v>27</v>
      </c>
      <c r="L13" s="9">
        <v>1123.6099999999999</v>
      </c>
      <c r="M13" s="10">
        <v>9.3536202964639159E-4</v>
      </c>
      <c r="N13" s="10">
        <v>1.8186925711800139E-2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3083.16</v>
      </c>
      <c r="M14" s="10">
        <v>-1.6934389762951474E-3</v>
      </c>
      <c r="N14" s="10">
        <v>3.572616324185951E-2</v>
      </c>
    </row>
    <row r="15" spans="1:15" ht="12.75">
      <c r="A15" s="3" t="s">
        <v>8</v>
      </c>
      <c r="B15" s="6"/>
      <c r="C15" s="6"/>
      <c r="D15" s="13">
        <v>370.02709067000001</v>
      </c>
      <c r="E15" s="13">
        <v>531.66121175000001</v>
      </c>
      <c r="F15" s="13">
        <v>497.86153300000001</v>
      </c>
      <c r="G15" s="13">
        <v>430.93891644249993</v>
      </c>
      <c r="H15" s="13">
        <v>563.58275476590904</v>
      </c>
    </row>
    <row r="16" spans="1:15" ht="12.75">
      <c r="A16" s="3" t="s">
        <v>9</v>
      </c>
      <c r="B16" s="6"/>
      <c r="C16" s="6"/>
      <c r="D16" s="13">
        <v>22.661853839999999</v>
      </c>
      <c r="E16" s="13">
        <v>22.715953930000001</v>
      </c>
      <c r="F16" s="13">
        <v>25.85735098</v>
      </c>
      <c r="G16" s="13">
        <v>27.466135735000002</v>
      </c>
      <c r="H16" s="13">
        <v>28.026248466363633</v>
      </c>
    </row>
    <row r="17" spans="1:8" ht="12.75">
      <c r="A17" s="3" t="s">
        <v>10</v>
      </c>
      <c r="B17" s="6"/>
      <c r="C17" s="6"/>
      <c r="D17" s="13">
        <v>17.374103330000001</v>
      </c>
      <c r="E17" s="13">
        <v>17.239942060000001</v>
      </c>
      <c r="F17" s="13">
        <v>18.8434302</v>
      </c>
      <c r="G17" s="13">
        <v>21.141838878750001</v>
      </c>
      <c r="H17" s="13">
        <v>15.423142390909094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610.13900149000006</v>
      </c>
      <c r="E19" s="13">
        <v>550.61840090999999</v>
      </c>
      <c r="F19" s="13">
        <v>885.41539926999997</v>
      </c>
      <c r="G19" s="13">
        <v>468.2810737625</v>
      </c>
      <c r="H19" s="13">
        <v>208.14754850636365</v>
      </c>
    </row>
    <row r="20" spans="1:8" ht="12.75">
      <c r="A20" s="6" t="s">
        <v>12</v>
      </c>
      <c r="B20" s="6"/>
      <c r="C20" s="6"/>
      <c r="D20" s="15">
        <v>2.21883915</v>
      </c>
      <c r="E20" s="15">
        <v>2.1831474100000001</v>
      </c>
      <c r="F20" s="15">
        <v>109.09062992</v>
      </c>
      <c r="G20" s="15">
        <v>22.753980949999999</v>
      </c>
      <c r="H20" s="15">
        <v>18.472728160909092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3145634</v>
      </c>
      <c r="E22" s="20">
        <v>2996594</v>
      </c>
      <c r="F22" s="20">
        <v>3259966</v>
      </c>
      <c r="G22" s="20">
        <v>3242982</v>
      </c>
      <c r="H22" s="20">
        <v>2572909.6363636362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134</v>
      </c>
      <c r="C30" s="25">
        <v>624.20410000000004</v>
      </c>
      <c r="D30" s="6"/>
      <c r="E30" s="6"/>
      <c r="F30" s="6" t="s">
        <v>115</v>
      </c>
      <c r="G30" s="25">
        <v>62.689100000000003</v>
      </c>
    </row>
    <row r="31" spans="1:8" ht="12.75">
      <c r="B31" s="6" t="s">
        <v>33</v>
      </c>
      <c r="C31" s="25">
        <v>300.67720000000003</v>
      </c>
      <c r="D31" s="6"/>
      <c r="E31" s="6"/>
      <c r="F31" s="6" t="s">
        <v>104</v>
      </c>
      <c r="G31" s="25">
        <v>59.637999999999998</v>
      </c>
    </row>
    <row r="32" spans="1:8" ht="12.75">
      <c r="B32" s="6" t="s">
        <v>34</v>
      </c>
      <c r="C32" s="25">
        <v>281.8492</v>
      </c>
      <c r="D32" s="6"/>
      <c r="E32" s="6"/>
      <c r="F32" s="6" t="s">
        <v>106</v>
      </c>
      <c r="G32" s="25">
        <v>57.819400000000002</v>
      </c>
    </row>
    <row r="33" spans="2:7" ht="12.75">
      <c r="B33" s="6" t="s">
        <v>35</v>
      </c>
      <c r="C33" s="25">
        <v>207.67910000000001</v>
      </c>
      <c r="D33" s="6"/>
      <c r="E33" s="6"/>
      <c r="F33" s="6" t="s">
        <v>123</v>
      </c>
      <c r="G33" s="25">
        <v>41.637599999999999</v>
      </c>
    </row>
    <row r="34" spans="2:7" ht="12.75">
      <c r="B34" s="6" t="s">
        <v>120</v>
      </c>
      <c r="C34" s="25">
        <v>172.91120000000001</v>
      </c>
      <c r="D34" s="6"/>
      <c r="E34" s="6"/>
      <c r="F34" s="6" t="s">
        <v>135</v>
      </c>
      <c r="G34" s="25">
        <v>31.556699999999999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5">
        <v>44209</v>
      </c>
      <c r="L1" s="45"/>
      <c r="M1" s="4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44209</v>
      </c>
      <c r="E6" s="11">
        <v>44208</v>
      </c>
      <c r="F6" s="11">
        <v>44207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5662.67</v>
      </c>
      <c r="L7" s="10">
        <v>2.0704410039338317E-3</v>
      </c>
      <c r="M7" s="10">
        <v>2.0041755157698793E-2</v>
      </c>
    </row>
    <row r="8" spans="1:13">
      <c r="J8" s="6" t="s">
        <v>42</v>
      </c>
      <c r="K8" s="9">
        <v>12229.19</v>
      </c>
      <c r="L8" s="10">
        <v>3.025639432108207E-5</v>
      </c>
      <c r="M8" s="10">
        <v>2.6060990487121849E-2</v>
      </c>
    </row>
    <row r="9" spans="1:13" ht="15">
      <c r="A9" s="18" t="s">
        <v>3</v>
      </c>
      <c r="B9" s="17"/>
      <c r="C9" s="17"/>
      <c r="D9" s="19">
        <v>5019.6525675100002</v>
      </c>
      <c r="E9" s="19">
        <v>4489.7182784099996</v>
      </c>
      <c r="F9" s="19">
        <v>4661.5095937899996</v>
      </c>
      <c r="G9" s="19">
        <v>4823.9871629462496</v>
      </c>
      <c r="H9" s="19">
        <v>4637.7872970909093</v>
      </c>
      <c r="J9" s="6" t="s">
        <v>43</v>
      </c>
      <c r="K9" s="9">
        <v>6270.59</v>
      </c>
      <c r="L9" s="10">
        <v>1.8869492137445487E-3</v>
      </c>
      <c r="M9" s="10">
        <v>2.0573941518640337E-2</v>
      </c>
    </row>
    <row r="10" spans="1:13">
      <c r="A10" s="14" t="s">
        <v>4</v>
      </c>
      <c r="J10" s="6" t="s">
        <v>15</v>
      </c>
      <c r="K10" s="9">
        <v>4486.1499999999996</v>
      </c>
      <c r="L10" s="10">
        <v>1.8490934305819273E-3</v>
      </c>
      <c r="M10" s="10">
        <v>2.0811479307982994E-2</v>
      </c>
    </row>
    <row r="11" spans="1:13">
      <c r="A11" s="3" t="s">
        <v>5</v>
      </c>
      <c r="D11" s="13">
        <v>4696.57225079</v>
      </c>
      <c r="E11" s="13">
        <v>4017.10101932</v>
      </c>
      <c r="F11" s="13">
        <v>4219.2211137100003</v>
      </c>
      <c r="G11" s="13">
        <v>4453.6576847412498</v>
      </c>
      <c r="H11" s="13">
        <v>4122.2064515800002</v>
      </c>
      <c r="J11" s="6" t="s">
        <v>44</v>
      </c>
      <c r="K11" s="9">
        <v>13792.14</v>
      </c>
      <c r="L11" s="10">
        <v>1.352596396996697E-3</v>
      </c>
      <c r="M11" s="10">
        <v>2.3729165816165576E-2</v>
      </c>
    </row>
    <row r="12" spans="1:13">
      <c r="A12" s="6" t="s">
        <v>40</v>
      </c>
      <c r="D12" s="15">
        <v>3714.2236752399999</v>
      </c>
      <c r="E12" s="15">
        <v>3083.7872735400001</v>
      </c>
      <c r="F12" s="15">
        <v>3276.9185910000001</v>
      </c>
      <c r="G12" s="15">
        <v>3542.1883377837503</v>
      </c>
      <c r="H12" s="15">
        <v>3372.2074331131812</v>
      </c>
      <c r="J12" s="6" t="s">
        <v>45</v>
      </c>
      <c r="K12" s="9">
        <v>12751.61</v>
      </c>
      <c r="L12" s="10">
        <v>-5.7293250525902728E-4</v>
      </c>
      <c r="M12" s="10">
        <v>5.1857882658826959E-2</v>
      </c>
    </row>
    <row r="13" spans="1:13">
      <c r="A13" s="6" t="s">
        <v>41</v>
      </c>
      <c r="D13" s="15">
        <v>4735.8964673999999</v>
      </c>
      <c r="E13" s="15">
        <v>4044.7510847399999</v>
      </c>
      <c r="F13" s="15">
        <v>4290.8228608999998</v>
      </c>
      <c r="G13" s="15">
        <v>4542.9160047374999</v>
      </c>
      <c r="H13" s="15">
        <v>4200.0211942649994</v>
      </c>
      <c r="J13" s="6" t="s">
        <v>46</v>
      </c>
      <c r="K13" s="9">
        <v>13696.66</v>
      </c>
      <c r="L13" s="10">
        <v>1.0312405216863496E-3</v>
      </c>
      <c r="M13" s="10">
        <v>2.8321782538742291E-2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4405.1499999999996</v>
      </c>
      <c r="L14" s="10">
        <v>1.8125253003060671E-3</v>
      </c>
      <c r="M14" s="10">
        <v>2.1256717345240261E-2</v>
      </c>
    </row>
    <row r="15" spans="1:13">
      <c r="A15" s="3" t="s">
        <v>8</v>
      </c>
      <c r="D15" s="13">
        <v>277.37249143000003</v>
      </c>
      <c r="E15" s="13">
        <v>424.15269375999998</v>
      </c>
      <c r="F15" s="13">
        <v>389.33938911000001</v>
      </c>
      <c r="G15" s="13">
        <v>315.92892579875002</v>
      </c>
      <c r="H15" s="13">
        <v>466.94394885090912</v>
      </c>
    </row>
    <row r="16" spans="1:13">
      <c r="A16" s="3" t="s">
        <v>9</v>
      </c>
      <c r="D16" s="13">
        <v>22.66095511</v>
      </c>
      <c r="E16" s="13">
        <v>22.71191653</v>
      </c>
      <c r="F16" s="13">
        <v>25.767864450000001</v>
      </c>
      <c r="G16" s="13">
        <v>27.386793602499996</v>
      </c>
      <c r="H16" s="13">
        <v>27.99138045636364</v>
      </c>
    </row>
    <row r="17" spans="1:8">
      <c r="A17" s="3" t="s">
        <v>10</v>
      </c>
      <c r="D17" s="13">
        <v>17.374103330000001</v>
      </c>
      <c r="E17" s="13">
        <v>17.239942060000001</v>
      </c>
      <c r="F17" s="13">
        <v>18.8434302</v>
      </c>
      <c r="G17" s="13">
        <v>21.141838878750001</v>
      </c>
      <c r="H17" s="13">
        <v>15.418814209090909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5.6727668500000004</v>
      </c>
      <c r="E19" s="13">
        <v>8.5127067400000005</v>
      </c>
      <c r="F19" s="13">
        <v>8.3377963200000007</v>
      </c>
      <c r="G19" s="13">
        <v>5.8719199250000003</v>
      </c>
      <c r="H19" s="13">
        <v>5.2267019945454543</v>
      </c>
    </row>
    <row r="20" spans="1:8">
      <c r="A20" s="6" t="s">
        <v>12</v>
      </c>
      <c r="D20" s="15">
        <v>9.1199999999999996E-3</v>
      </c>
      <c r="E20" s="15">
        <v>0.16258750999999999</v>
      </c>
      <c r="F20" s="15">
        <v>6.0491129999999997E-2</v>
      </c>
      <c r="G20" s="15">
        <v>6.3954127500000013E-2</v>
      </c>
      <c r="H20" s="15">
        <v>9.1178189090909093E-2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1666870</v>
      </c>
      <c r="E22" s="20">
        <v>1539900</v>
      </c>
      <c r="F22" s="20">
        <v>1678354</v>
      </c>
      <c r="G22" s="20">
        <v>1673782.25</v>
      </c>
      <c r="H22" s="20">
        <v>1358497.3636363635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134</v>
      </c>
      <c r="B31" s="25">
        <v>624.20410000000004</v>
      </c>
      <c r="D31" s="6" t="s">
        <v>136</v>
      </c>
      <c r="E31" s="25">
        <v>33.928570999999998</v>
      </c>
      <c r="G31" s="6" t="s">
        <v>137</v>
      </c>
      <c r="H31" s="25">
        <v>-40</v>
      </c>
    </row>
    <row r="32" spans="1:8">
      <c r="A32" s="6" t="s">
        <v>33</v>
      </c>
      <c r="B32" s="25">
        <v>300.67720000000003</v>
      </c>
      <c r="D32" s="6" t="s">
        <v>138</v>
      </c>
      <c r="E32" s="25">
        <v>20.967742000000001</v>
      </c>
      <c r="G32" s="6" t="s">
        <v>139</v>
      </c>
      <c r="H32" s="25">
        <v>-20.588235000000001</v>
      </c>
    </row>
    <row r="33" spans="1:8">
      <c r="A33" s="6" t="s">
        <v>120</v>
      </c>
      <c r="B33" s="25">
        <v>172.91120000000001</v>
      </c>
      <c r="D33" s="6" t="s">
        <v>140</v>
      </c>
      <c r="E33" s="25">
        <v>18.875502000000001</v>
      </c>
      <c r="G33" s="6" t="s">
        <v>141</v>
      </c>
      <c r="H33" s="25">
        <v>-18.666667</v>
      </c>
    </row>
    <row r="34" spans="1:8">
      <c r="A34" s="6" t="s">
        <v>100</v>
      </c>
      <c r="B34" s="25">
        <v>163.26060000000001</v>
      </c>
      <c r="D34" s="6" t="s">
        <v>142</v>
      </c>
      <c r="E34" s="25">
        <v>14.906832</v>
      </c>
      <c r="G34" s="6" t="s">
        <v>143</v>
      </c>
      <c r="H34" s="25">
        <v>-10.065645999999999</v>
      </c>
    </row>
    <row r="35" spans="1:8">
      <c r="A35" s="6" t="s">
        <v>113</v>
      </c>
      <c r="B35" s="25">
        <v>156.24299999999999</v>
      </c>
      <c r="D35" s="6" t="s">
        <v>144</v>
      </c>
      <c r="E35" s="25">
        <v>14.285714</v>
      </c>
      <c r="G35" s="6" t="s">
        <v>145</v>
      </c>
      <c r="H35" s="25">
        <v>-8.8541670000000003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5">
        <v>44209</v>
      </c>
      <c r="L1" s="45"/>
      <c r="M1" s="45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44209</v>
      </c>
      <c r="E6" s="11">
        <v>44208</v>
      </c>
      <c r="F6" s="11">
        <v>44207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644.38</v>
      </c>
      <c r="L7" s="10">
        <v>1.2430467074799889E-3</v>
      </c>
      <c r="M7" s="10">
        <v>3.165175069243209E-2</v>
      </c>
    </row>
    <row r="8" spans="1:13">
      <c r="J8" s="6" t="s">
        <v>18</v>
      </c>
      <c r="K8" s="9">
        <v>973.72</v>
      </c>
      <c r="L8" s="10">
        <v>6.106570504541331E-3</v>
      </c>
      <c r="M8" s="10">
        <v>4.1857479135459119E-2</v>
      </c>
    </row>
    <row r="9" spans="1:13" ht="15">
      <c r="A9" s="18" t="s">
        <v>3</v>
      </c>
      <c r="B9" s="17"/>
      <c r="C9" s="17"/>
      <c r="D9" s="19">
        <v>2530.71597316</v>
      </c>
      <c r="E9" s="19">
        <v>2546.2155020700002</v>
      </c>
      <c r="F9" s="19">
        <v>2369.9232345099999</v>
      </c>
      <c r="G9" s="19">
        <v>2747.0259231</v>
      </c>
      <c r="H9" s="19">
        <v>2454.8291320590911</v>
      </c>
      <c r="J9" s="6" t="s">
        <v>20</v>
      </c>
      <c r="K9" s="9">
        <v>1226.6500000000001</v>
      </c>
      <c r="L9" s="10">
        <v>-8.6074517093670533E-3</v>
      </c>
      <c r="M9" s="10">
        <v>6.2218565985452168E-2</v>
      </c>
    </row>
    <row r="10" spans="1:13">
      <c r="A10" s="14" t="s">
        <v>4</v>
      </c>
      <c r="J10" s="6" t="s">
        <v>19</v>
      </c>
      <c r="K10" s="9">
        <v>928.81</v>
      </c>
      <c r="L10" s="10">
        <v>1.9741526246519481E-3</v>
      </c>
      <c r="M10" s="10">
        <v>2.6479526993424152E-2</v>
      </c>
    </row>
    <row r="11" spans="1:13">
      <c r="A11" s="3" t="s">
        <v>5</v>
      </c>
      <c r="D11" s="13">
        <v>2431.1004908700002</v>
      </c>
      <c r="E11" s="13">
        <v>2426.5842383600002</v>
      </c>
      <c r="F11" s="13">
        <v>2252.7802122500002</v>
      </c>
      <c r="G11" s="13">
        <v>2623.3870452650003</v>
      </c>
      <c r="H11" s="13">
        <v>2342.8990481704541</v>
      </c>
      <c r="K11" s="9"/>
      <c r="L11" s="10"/>
      <c r="M11" s="10"/>
    </row>
    <row r="12" spans="1:13">
      <c r="A12" s="6" t="s">
        <v>57</v>
      </c>
      <c r="D12" s="15">
        <v>2085.93342674</v>
      </c>
      <c r="E12" s="15">
        <v>2057.5013294599999</v>
      </c>
      <c r="F12" s="15">
        <v>1889.2572049600001</v>
      </c>
      <c r="G12" s="15">
        <v>2264.0379976987501</v>
      </c>
      <c r="H12" s="15">
        <v>2011.626740099091</v>
      </c>
      <c r="K12" s="9"/>
      <c r="L12" s="10"/>
      <c r="M12" s="10"/>
    </row>
    <row r="13" spans="1:13">
      <c r="A13" s="6" t="s">
        <v>58</v>
      </c>
      <c r="D13" s="15">
        <v>226.79910056</v>
      </c>
      <c r="E13" s="15">
        <v>235.73269077</v>
      </c>
      <c r="F13" s="15">
        <v>220.42564207999999</v>
      </c>
      <c r="G13" s="15">
        <v>234.53619768875001</v>
      </c>
      <c r="H13" s="15">
        <v>201.24831061500001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86.109577709999996</v>
      </c>
      <c r="E15" s="13">
        <v>106.51254625999999</v>
      </c>
      <c r="F15" s="13">
        <v>105.9299322</v>
      </c>
      <c r="G15" s="13">
        <v>110.93427646750001</v>
      </c>
      <c r="H15" s="13">
        <v>94.420054877272733</v>
      </c>
    </row>
    <row r="16" spans="1:13">
      <c r="A16" s="3" t="s">
        <v>9</v>
      </c>
      <c r="D16" s="13">
        <v>8.9873000000000004E-4</v>
      </c>
      <c r="E16" s="13">
        <v>4.0374E-3</v>
      </c>
      <c r="F16" s="13">
        <v>8.9486529999999995E-2</v>
      </c>
      <c r="G16" s="13">
        <v>7.9342132499999982E-2</v>
      </c>
      <c r="H16" s="13">
        <v>3.4868009999999998E-2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13.50500585</v>
      </c>
      <c r="E19" s="13">
        <v>13.11468005</v>
      </c>
      <c r="F19" s="13">
        <v>11.12360353</v>
      </c>
      <c r="G19" s="13">
        <v>12.625259235000001</v>
      </c>
      <c r="H19" s="13">
        <v>17.475161001363638</v>
      </c>
    </row>
    <row r="20" spans="1:8">
      <c r="A20" s="6" t="s">
        <v>12</v>
      </c>
      <c r="D20" s="15">
        <v>1.01903473</v>
      </c>
      <c r="E20" s="15">
        <v>0.49918639999999997</v>
      </c>
      <c r="F20" s="15">
        <v>0.80319326999999996</v>
      </c>
      <c r="G20" s="15">
        <v>0.71196049875000011</v>
      </c>
      <c r="H20" s="15">
        <v>0.52904616045454544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755990</v>
      </c>
      <c r="E22" s="20">
        <v>757048</v>
      </c>
      <c r="F22" s="20">
        <v>759794</v>
      </c>
      <c r="G22" s="20">
        <v>809211.5</v>
      </c>
      <c r="H22" s="20">
        <v>639469.72727272729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281.8492</v>
      </c>
      <c r="D31" s="6" t="s">
        <v>121</v>
      </c>
      <c r="E31" s="25">
        <v>15.068493</v>
      </c>
      <c r="G31" s="6" t="s">
        <v>146</v>
      </c>
      <c r="H31" s="25">
        <v>-9.1999999999999993</v>
      </c>
    </row>
    <row r="32" spans="1:8">
      <c r="A32" s="6" t="s">
        <v>35</v>
      </c>
      <c r="B32" s="25">
        <v>207.67910000000001</v>
      </c>
      <c r="D32" s="6" t="s">
        <v>147</v>
      </c>
      <c r="E32" s="25">
        <v>11.180123999999999</v>
      </c>
      <c r="G32" s="6" t="s">
        <v>124</v>
      </c>
      <c r="H32" s="25">
        <v>-8.3333329999999997</v>
      </c>
    </row>
    <row r="33" spans="1:8">
      <c r="A33" s="6" t="s">
        <v>148</v>
      </c>
      <c r="B33" s="25">
        <v>160.9014</v>
      </c>
      <c r="D33" s="6" t="s">
        <v>149</v>
      </c>
      <c r="E33" s="25">
        <v>6.6115700000000004</v>
      </c>
      <c r="G33" s="6" t="s">
        <v>150</v>
      </c>
      <c r="H33" s="25">
        <v>-5.6</v>
      </c>
    </row>
    <row r="34" spans="1:8">
      <c r="A34" s="6" t="s">
        <v>151</v>
      </c>
      <c r="B34" s="25">
        <v>155.8948</v>
      </c>
      <c r="D34" s="6" t="s">
        <v>152</v>
      </c>
      <c r="E34" s="25">
        <v>5.9405939999999999</v>
      </c>
      <c r="G34" s="6" t="s">
        <v>153</v>
      </c>
      <c r="H34" s="25">
        <v>-4.4692740000000004</v>
      </c>
    </row>
    <row r="35" spans="1:8">
      <c r="A35" s="6" t="s">
        <v>118</v>
      </c>
      <c r="B35" s="25">
        <v>134.5472</v>
      </c>
      <c r="D35" s="6" t="s">
        <v>154</v>
      </c>
      <c r="E35" s="25">
        <v>5.084746</v>
      </c>
      <c r="G35" s="6" t="s">
        <v>151</v>
      </c>
      <c r="H35" s="25">
        <v>-4.137931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5">
        <v>44209</v>
      </c>
      <c r="L1" s="45"/>
      <c r="M1" s="45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44209</v>
      </c>
      <c r="E6" s="11">
        <v>44208</v>
      </c>
      <c r="F6" s="11">
        <v>44207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3725.66</v>
      </c>
      <c r="L7" s="10">
        <v>-1.1180134215232895E-3</v>
      </c>
      <c r="M7" s="10">
        <v>2.8824062210047074E-2</v>
      </c>
    </row>
    <row r="8" spans="1:13">
      <c r="J8" s="6" t="s">
        <v>65</v>
      </c>
      <c r="K8" s="9">
        <v>5912.66</v>
      </c>
      <c r="L8" s="10">
        <v>3.0042663635823086E-3</v>
      </c>
      <c r="M8" s="10">
        <v>3.7632804630217676E-2</v>
      </c>
    </row>
    <row r="9" spans="1:13" ht="15">
      <c r="A9" s="18" t="s">
        <v>3</v>
      </c>
      <c r="B9" s="17"/>
      <c r="C9" s="17"/>
      <c r="D9" s="19">
        <v>371.12327370999998</v>
      </c>
      <c r="E9" s="19">
        <v>386.43335052999998</v>
      </c>
      <c r="F9" s="19">
        <v>404.18470020000001</v>
      </c>
      <c r="G9" s="19">
        <v>380.06254816125005</v>
      </c>
      <c r="H9" s="19">
        <v>345.83715508545453</v>
      </c>
      <c r="J9" s="6" t="s">
        <v>66</v>
      </c>
      <c r="K9" s="9">
        <v>12701.65</v>
      </c>
      <c r="L9" s="10">
        <v>1.6378507303782541E-4</v>
      </c>
      <c r="M9" s="10">
        <v>4.6646346236723923E-2</v>
      </c>
    </row>
    <row r="10" spans="1:13">
      <c r="A10" s="14" t="s">
        <v>4</v>
      </c>
      <c r="J10" s="6" t="s">
        <v>67</v>
      </c>
      <c r="K10" s="9">
        <v>8633.5400000000009</v>
      </c>
      <c r="L10" s="10">
        <v>3.0042938399197361E-3</v>
      </c>
      <c r="M10" s="10">
        <v>3.7631468565927584E-2</v>
      </c>
    </row>
    <row r="11" spans="1:13">
      <c r="A11" s="3" t="s">
        <v>5</v>
      </c>
      <c r="D11" s="13">
        <v>370.92739425000002</v>
      </c>
      <c r="E11" s="13">
        <v>386.21148479999999</v>
      </c>
      <c r="F11" s="13">
        <v>403.61705890000002</v>
      </c>
      <c r="G11" s="13">
        <v>379.71832860000001</v>
      </c>
      <c r="H11" s="13">
        <v>345.49974585409092</v>
      </c>
      <c r="J11" s="6" t="s">
        <v>68</v>
      </c>
      <c r="K11" s="9">
        <v>17446.580000000002</v>
      </c>
      <c r="L11" s="10">
        <v>1.6280912235555611E-4</v>
      </c>
      <c r="M11" s="10">
        <v>4.6645757644111496E-2</v>
      </c>
    </row>
    <row r="12" spans="1:13">
      <c r="A12" s="6" t="s">
        <v>60</v>
      </c>
      <c r="D12" s="15">
        <v>500.94767259000002</v>
      </c>
      <c r="E12" s="15">
        <v>548.00996051000004</v>
      </c>
      <c r="F12" s="15">
        <v>564.56321994999996</v>
      </c>
      <c r="G12" s="15">
        <v>536.68506515625006</v>
      </c>
      <c r="H12" s="15">
        <v>502.75669788045457</v>
      </c>
      <c r="J12" s="6" t="s">
        <v>69</v>
      </c>
      <c r="K12" s="9">
        <v>10991.53</v>
      </c>
      <c r="L12" s="10">
        <v>4.2145558864912225E-3</v>
      </c>
      <c r="M12" s="10">
        <v>3.9895589715643887E-2</v>
      </c>
    </row>
    <row r="13" spans="1:13">
      <c r="A13" s="6" t="s">
        <v>61</v>
      </c>
      <c r="D13" s="15">
        <v>1175.24820032</v>
      </c>
      <c r="E13" s="15">
        <v>1121.1653856200001</v>
      </c>
      <c r="F13" s="15">
        <v>1107.3743245400001</v>
      </c>
      <c r="G13" s="15">
        <v>1167.2380696525001</v>
      </c>
      <c r="H13" s="15">
        <v>1040.368623531818</v>
      </c>
      <c r="J13" s="6" t="s">
        <v>70</v>
      </c>
      <c r="K13" s="9">
        <v>41446.28</v>
      </c>
      <c r="L13" s="10">
        <v>4.2149314601165333E-3</v>
      </c>
      <c r="M13" s="10">
        <v>4.2399671029880182E-2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38461.089999999997</v>
      </c>
      <c r="L14" s="10">
        <v>4.1963041088113329E-3</v>
      </c>
      <c r="M14" s="10">
        <v>4.2502314121494189E-2</v>
      </c>
    </row>
    <row r="15" spans="1:13">
      <c r="A15" s="3" t="s">
        <v>8</v>
      </c>
      <c r="D15" s="13">
        <v>0.14634085999999999</v>
      </c>
      <c r="E15" s="13">
        <v>4.8470729999999997E-2</v>
      </c>
      <c r="F15" s="13">
        <v>0.51069600000000004</v>
      </c>
      <c r="G15" s="13">
        <v>0.20083649875000001</v>
      </c>
      <c r="H15" s="13">
        <v>0.15860398681818183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4.3281818181818178E-3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4.9538600000000002E-2</v>
      </c>
      <c r="E19" s="13">
        <v>0.17339499999999999</v>
      </c>
      <c r="F19" s="13">
        <v>5.6945299999999997E-2</v>
      </c>
      <c r="G19" s="13">
        <v>0.14338306249999999</v>
      </c>
      <c r="H19" s="13">
        <v>0.17447706272727273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4.3791500000000001E-3</v>
      </c>
      <c r="H20" s="15">
        <v>5.2786112727272731E-2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156584</v>
      </c>
      <c r="E22" s="20">
        <v>165586</v>
      </c>
      <c r="F22" s="20">
        <v>176878</v>
      </c>
      <c r="G22" s="20">
        <v>161897.75</v>
      </c>
      <c r="H22" s="20">
        <v>132467.09090909091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61.658200000000001</v>
      </c>
      <c r="D31" s="6" t="s">
        <v>155</v>
      </c>
      <c r="E31" s="25">
        <v>5.0771730000000002</v>
      </c>
      <c r="G31" s="6" t="s">
        <v>156</v>
      </c>
      <c r="H31" s="25">
        <v>-11.363636</v>
      </c>
    </row>
    <row r="32" spans="1:8">
      <c r="A32" s="6" t="s">
        <v>64</v>
      </c>
      <c r="B32" s="25">
        <v>41.3977</v>
      </c>
      <c r="D32" s="6" t="s">
        <v>157</v>
      </c>
      <c r="E32" s="25">
        <v>4.754829</v>
      </c>
      <c r="G32" s="6" t="s">
        <v>158</v>
      </c>
      <c r="H32" s="25">
        <v>-9.4488190000000003</v>
      </c>
    </row>
    <row r="33" spans="1:8">
      <c r="A33" s="6" t="s">
        <v>125</v>
      </c>
      <c r="B33" s="25">
        <v>31.031700000000001</v>
      </c>
      <c r="D33" s="6" t="s">
        <v>159</v>
      </c>
      <c r="E33" s="25">
        <v>4.4686529999999998</v>
      </c>
      <c r="G33" s="6" t="s">
        <v>160</v>
      </c>
      <c r="H33" s="25">
        <v>-9.1891890000000007</v>
      </c>
    </row>
    <row r="34" spans="1:8">
      <c r="A34" s="6" t="s">
        <v>155</v>
      </c>
      <c r="B34" s="25">
        <v>27.5077</v>
      </c>
      <c r="D34" s="6" t="s">
        <v>161</v>
      </c>
      <c r="E34" s="25">
        <v>4.4594589999999998</v>
      </c>
      <c r="G34" s="6" t="s">
        <v>162</v>
      </c>
      <c r="H34" s="25">
        <v>-8.6666670000000003</v>
      </c>
    </row>
    <row r="35" spans="1:8">
      <c r="A35" s="6" t="s">
        <v>163</v>
      </c>
      <c r="B35" s="25">
        <v>27.307200000000002</v>
      </c>
      <c r="D35" s="6" t="s">
        <v>164</v>
      </c>
      <c r="E35" s="25">
        <v>3.8095240000000001</v>
      </c>
      <c r="G35" s="6" t="s">
        <v>165</v>
      </c>
      <c r="H35" s="25">
        <v>-5.7291670000000003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5">
        <v>44209</v>
      </c>
      <c r="L1" s="45"/>
      <c r="M1" s="45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44209</v>
      </c>
      <c r="E6" s="11">
        <v>44208</v>
      </c>
      <c r="F6" s="11">
        <v>44207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7565.69</v>
      </c>
      <c r="L7" s="10">
        <v>-1.3339888732104122E-2</v>
      </c>
      <c r="M7" s="10">
        <v>2.5671302666773199E-2</v>
      </c>
    </row>
    <row r="8" spans="1:17">
      <c r="J8" s="6" t="s">
        <v>96</v>
      </c>
      <c r="K8" s="9">
        <v>141.24</v>
      </c>
      <c r="L8" s="10">
        <v>2.6977140423114498E-3</v>
      </c>
      <c r="M8" s="10">
        <v>1.0300429184549431E-2</v>
      </c>
    </row>
    <row r="9" spans="1:17" ht="15">
      <c r="A9" s="18" t="s">
        <v>3</v>
      </c>
      <c r="B9" s="17"/>
      <c r="C9" s="17"/>
      <c r="D9" s="19">
        <v>239.24721249000001</v>
      </c>
      <c r="E9" s="19">
        <v>237.64481545999999</v>
      </c>
      <c r="F9" s="19">
        <v>236.96491932999999</v>
      </c>
      <c r="G9" s="19">
        <v>277.28067528124996</v>
      </c>
      <c r="H9" s="19">
        <v>264.24339003428565</v>
      </c>
      <c r="J9" s="6" t="s">
        <v>97</v>
      </c>
      <c r="K9" s="9">
        <v>1320.99</v>
      </c>
      <c r="L9" s="10">
        <v>-1.4488104385971479E-2</v>
      </c>
      <c r="M9" s="10">
        <v>2.5040350114842624E-2</v>
      </c>
    </row>
    <row r="10" spans="1:17">
      <c r="A10" s="14" t="s">
        <v>4</v>
      </c>
      <c r="J10" s="6" t="s">
        <v>98</v>
      </c>
      <c r="K10" s="9">
        <v>1493.83</v>
      </c>
      <c r="L10" s="10">
        <v>-9.4491008434566259E-3</v>
      </c>
      <c r="M10" s="10">
        <v>2.3605914840548525E-2</v>
      </c>
    </row>
    <row r="11" spans="1:17">
      <c r="A11" s="3" t="s">
        <v>5</v>
      </c>
      <c r="D11" s="13">
        <v>239.24721249000001</v>
      </c>
      <c r="E11" s="13">
        <v>237.64481545999999</v>
      </c>
      <c r="F11" s="13">
        <v>236.96491932999999</v>
      </c>
      <c r="G11" s="13">
        <v>277.22242030625</v>
      </c>
      <c r="H11" s="13">
        <v>264.01204475857139</v>
      </c>
      <c r="J11" s="6" t="s">
        <v>99</v>
      </c>
      <c r="K11" s="9">
        <v>2349.0500000000002</v>
      </c>
      <c r="L11" s="10">
        <v>1.8633351835148915E-2</v>
      </c>
      <c r="M11" s="10">
        <v>4.3322037210583142E-2</v>
      </c>
    </row>
    <row r="12" spans="1:17" ht="15">
      <c r="A12" s="6" t="s">
        <v>93</v>
      </c>
      <c r="D12" s="15">
        <v>232.37225038</v>
      </c>
      <c r="E12" s="15">
        <v>230.73160478</v>
      </c>
      <c r="F12" s="15">
        <v>219.44391974000001</v>
      </c>
      <c r="G12" s="15">
        <v>264.18298874999999</v>
      </c>
      <c r="H12" s="15">
        <v>238.66162448363636</v>
      </c>
      <c r="K12" s="9"/>
      <c r="L12" s="10"/>
      <c r="M12" s="10"/>
      <c r="Q12" s="19"/>
    </row>
    <row r="13" spans="1:17">
      <c r="A13" s="6" t="s">
        <v>94</v>
      </c>
      <c r="D13" s="15">
        <v>6.8749621100000002</v>
      </c>
      <c r="E13" s="15">
        <v>6.9132106799999997</v>
      </c>
      <c r="F13" s="15">
        <v>17.520999589999999</v>
      </c>
      <c r="G13" s="15">
        <v>13.039431556250001</v>
      </c>
      <c r="H13" s="15">
        <v>13.349872785909092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5.8254975000000001E-2</v>
      </c>
      <c r="H14" s="30">
        <v>0.22082958136363634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5.8254975000000001E-2</v>
      </c>
      <c r="H15" s="13">
        <v>0.22082958136363634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5.8254975000000001E-2</v>
      </c>
      <c r="H16" s="13">
        <v>0.22082958136363634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62156</v>
      </c>
      <c r="E20" s="20">
        <v>70446</v>
      </c>
      <c r="F20" s="20">
        <v>72554</v>
      </c>
      <c r="G20" s="20">
        <v>74849</v>
      </c>
      <c r="H20" s="20">
        <v>59496.952380952382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57.696100000000001</v>
      </c>
      <c r="D35" s="31" t="s">
        <v>126</v>
      </c>
      <c r="E35" s="25">
        <v>11.111110999999999</v>
      </c>
      <c r="G35" s="31" t="s">
        <v>166</v>
      </c>
      <c r="H35" s="25">
        <v>-3.6796540000000002</v>
      </c>
    </row>
    <row r="36" spans="1:8">
      <c r="A36" s="31" t="s">
        <v>107</v>
      </c>
      <c r="B36" s="25">
        <v>30.861000000000001</v>
      </c>
      <c r="D36" s="31" t="s">
        <v>167</v>
      </c>
      <c r="E36" s="25">
        <v>10</v>
      </c>
      <c r="G36" s="31" t="s">
        <v>116</v>
      </c>
      <c r="H36" s="25">
        <v>-2.365729</v>
      </c>
    </row>
    <row r="37" spans="1:8">
      <c r="A37" s="31" t="s">
        <v>103</v>
      </c>
      <c r="B37" s="25">
        <v>23.265499999999999</v>
      </c>
      <c r="D37" s="31" t="s">
        <v>168</v>
      </c>
      <c r="E37" s="25">
        <v>3.6144579999999999</v>
      </c>
      <c r="G37" s="31" t="s">
        <v>169</v>
      </c>
      <c r="H37" s="25">
        <v>-2.3316059999999998</v>
      </c>
    </row>
    <row r="38" spans="1:8">
      <c r="A38" s="31" t="s">
        <v>92</v>
      </c>
      <c r="B38" s="25">
        <v>23.264099999999999</v>
      </c>
      <c r="D38" s="31" t="s">
        <v>170</v>
      </c>
      <c r="E38" s="25">
        <v>2.7848099999999998</v>
      </c>
      <c r="G38" s="31" t="s">
        <v>171</v>
      </c>
      <c r="H38" s="25">
        <v>-2.0661160000000001</v>
      </c>
    </row>
    <row r="39" spans="1:8">
      <c r="A39" s="31" t="s">
        <v>116</v>
      </c>
      <c r="B39" s="25">
        <v>15.2516</v>
      </c>
      <c r="D39" s="31" t="s">
        <v>172</v>
      </c>
      <c r="E39" s="25">
        <v>1.7751479999999999</v>
      </c>
      <c r="G39" s="31" t="s">
        <v>92</v>
      </c>
      <c r="H39" s="25">
        <v>-1.9607840000000001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5">
        <v>44209</v>
      </c>
      <c r="L1" s="45"/>
      <c r="M1" s="45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44209</v>
      </c>
      <c r="E6" s="11">
        <v>44208</v>
      </c>
      <c r="F6" s="11">
        <v>44207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5091.6099999999997</v>
      </c>
      <c r="L7" s="10">
        <v>-6.8929870585826558E-3</v>
      </c>
      <c r="M7" s="10">
        <v>3.9451979846315988E-2</v>
      </c>
    </row>
    <row r="8" spans="1:13">
      <c r="J8" s="6" t="s">
        <v>86</v>
      </c>
      <c r="K8" s="9">
        <v>3954.62</v>
      </c>
      <c r="L8" s="10">
        <v>-2.1699527152163611E-3</v>
      </c>
      <c r="M8" s="10">
        <v>4.0771639866305165E-2</v>
      </c>
    </row>
    <row r="9" spans="1:13" ht="15">
      <c r="A9" s="18" t="s">
        <v>3</v>
      </c>
      <c r="B9" s="17"/>
      <c r="C9" s="17"/>
      <c r="D9" s="19">
        <v>128.81176683999999</v>
      </c>
      <c r="E9" s="19">
        <v>131.19342187999999</v>
      </c>
      <c r="F9" s="19">
        <v>141.68029035999999</v>
      </c>
      <c r="G9" s="19">
        <v>134.57789731499997</v>
      </c>
      <c r="H9" s="19">
        <v>93.510450045454547</v>
      </c>
      <c r="J9" s="6" t="s">
        <v>87</v>
      </c>
      <c r="K9" s="9">
        <v>12925.17</v>
      </c>
      <c r="L9" s="10">
        <v>-6.8936425893726394E-3</v>
      </c>
      <c r="M9" s="10">
        <v>3.9450341063900662E-2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127.35956554000001</v>
      </c>
      <c r="E11" s="13">
        <v>129.48410336000001</v>
      </c>
      <c r="F11" s="13">
        <v>139.21670078</v>
      </c>
      <c r="G11" s="13">
        <v>132.82556789374999</v>
      </c>
      <c r="H11" s="13">
        <v>91.478793506363658</v>
      </c>
      <c r="K11" s="9"/>
      <c r="L11" s="10"/>
      <c r="M11" s="10"/>
    </row>
    <row r="12" spans="1:13">
      <c r="A12" s="6" t="s">
        <v>80</v>
      </c>
      <c r="D12" s="15">
        <v>127.17820232</v>
      </c>
      <c r="E12" s="15">
        <v>129.20858238</v>
      </c>
      <c r="F12" s="15">
        <v>138.99747701999999</v>
      </c>
      <c r="G12" s="15">
        <v>132.65658309000003</v>
      </c>
      <c r="H12" s="15">
        <v>91.174677763636353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1.489656E-2</v>
      </c>
      <c r="E15" s="13">
        <v>6.7500199999999998E-3</v>
      </c>
      <c r="F15" s="13">
        <v>0.61874991000000001</v>
      </c>
      <c r="G15" s="13">
        <v>9.7510112499999996E-2</v>
      </c>
      <c r="H15" s="13">
        <v>0.13966326863636366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1.4373047400000001</v>
      </c>
      <c r="E19" s="13">
        <v>1.7025684999999999</v>
      </c>
      <c r="F19" s="13">
        <v>1.84483967</v>
      </c>
      <c r="G19" s="13">
        <v>1.6548193087500001</v>
      </c>
      <c r="H19" s="13">
        <v>1.8919932704545459</v>
      </c>
    </row>
    <row r="20" spans="1:8">
      <c r="A20" s="6" t="s">
        <v>12</v>
      </c>
      <c r="D20" s="15">
        <v>1.1665061000000001</v>
      </c>
      <c r="E20" s="15">
        <v>1.5213734999999999</v>
      </c>
      <c r="F20" s="15">
        <v>1.2012917700000001</v>
      </c>
      <c r="G20" s="15">
        <v>1.3898589774999999</v>
      </c>
      <c r="H20" s="15">
        <v>1.6171976563636363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47600</v>
      </c>
      <c r="E22" s="20">
        <v>49436</v>
      </c>
      <c r="F22" s="20">
        <v>57108</v>
      </c>
      <c r="G22" s="20">
        <v>50122</v>
      </c>
      <c r="H22" s="20">
        <v>35716.272727272728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48.913699999999999</v>
      </c>
      <c r="D31" s="6" t="s">
        <v>173</v>
      </c>
      <c r="E31" s="25">
        <v>6.1224489999999996</v>
      </c>
      <c r="G31" s="6" t="s">
        <v>127</v>
      </c>
      <c r="H31" s="25">
        <v>-7.5757580000000004</v>
      </c>
    </row>
    <row r="32" spans="1:8">
      <c r="A32" s="6" t="s">
        <v>82</v>
      </c>
      <c r="B32" s="25">
        <v>22.507200000000001</v>
      </c>
      <c r="D32" s="6" t="s">
        <v>83</v>
      </c>
      <c r="E32" s="25">
        <v>1.9323669999999999</v>
      </c>
      <c r="G32" s="6" t="s">
        <v>174</v>
      </c>
      <c r="H32" s="25">
        <v>-3.6697250000000001</v>
      </c>
    </row>
    <row r="33" spans="1:8">
      <c r="A33" s="6" t="s">
        <v>83</v>
      </c>
      <c r="B33" s="25">
        <v>14.383599999999999</v>
      </c>
      <c r="D33" s="6" t="s">
        <v>128</v>
      </c>
      <c r="E33" s="25">
        <v>1.0248900000000001</v>
      </c>
      <c r="G33" s="6" t="s">
        <v>175</v>
      </c>
      <c r="H33" s="25">
        <v>-3.5051549999999998</v>
      </c>
    </row>
    <row r="34" spans="1:8">
      <c r="A34" s="6" t="s">
        <v>105</v>
      </c>
      <c r="B34" s="25">
        <v>5.4238999999999997</v>
      </c>
      <c r="D34" s="6" t="s">
        <v>122</v>
      </c>
      <c r="E34" s="25">
        <v>0.62761500000000003</v>
      </c>
      <c r="G34" s="6" t="s">
        <v>176</v>
      </c>
      <c r="H34" s="25">
        <v>-3.1914889999999998</v>
      </c>
    </row>
    <row r="35" spans="1:8">
      <c r="A35" s="6" t="s">
        <v>177</v>
      </c>
      <c r="B35" s="25">
        <v>3.5419999999999998</v>
      </c>
      <c r="D35" s="6" t="s">
        <v>129</v>
      </c>
      <c r="E35" s="25">
        <v>0.39525700000000002</v>
      </c>
      <c r="G35" s="6" t="s">
        <v>178</v>
      </c>
      <c r="H35" s="25">
        <v>-2.941176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45">
        <v>44209</v>
      </c>
      <c r="L1" s="45"/>
      <c r="M1" s="45"/>
    </row>
    <row r="3" spans="1:13" ht="15.7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44209</v>
      </c>
      <c r="E6" s="11">
        <v>44208</v>
      </c>
      <c r="F6" s="11">
        <v>44207</v>
      </c>
      <c r="G6" s="12" t="s">
        <v>22</v>
      </c>
      <c r="H6" s="39" t="s">
        <v>23</v>
      </c>
      <c r="L6" s="36" t="s">
        <v>31</v>
      </c>
      <c r="M6" s="43">
        <v>44195</v>
      </c>
    </row>
    <row r="7" spans="1:13">
      <c r="G7" s="7" t="s">
        <v>24</v>
      </c>
      <c r="H7" s="38" t="s">
        <v>24</v>
      </c>
      <c r="J7" s="6" t="s">
        <v>111</v>
      </c>
      <c r="K7" s="9">
        <v>481</v>
      </c>
      <c r="L7" s="37">
        <v>-9.9213700547527983E-3</v>
      </c>
      <c r="M7" s="37">
        <v>2.506180206291031E-2</v>
      </c>
    </row>
    <row r="8" spans="1:13">
      <c r="H8" s="26"/>
      <c r="J8" s="6" t="s">
        <v>112</v>
      </c>
      <c r="K8" s="9">
        <v>880.39</v>
      </c>
      <c r="L8" s="37">
        <v>-9.9077822762033696E-3</v>
      </c>
      <c r="M8" s="37">
        <v>2.5068113545863024E-2</v>
      </c>
    </row>
    <row r="9" spans="1:13" ht="15">
      <c r="A9" s="18" t="s">
        <v>3</v>
      </c>
      <c r="B9" s="17"/>
      <c r="C9" s="17"/>
      <c r="D9" s="19">
        <v>1346.83157403</v>
      </c>
      <c r="E9" s="19">
        <v>1181.2432760199999</v>
      </c>
      <c r="F9" s="19">
        <v>1609.2409600799999</v>
      </c>
      <c r="G9" s="19">
        <v>1232.9940151687499</v>
      </c>
      <c r="H9" s="40">
        <v>779.05657879045464</v>
      </c>
      <c r="J9" s="6" t="s">
        <v>119</v>
      </c>
      <c r="K9" s="9">
        <v>990.4</v>
      </c>
      <c r="L9" s="37">
        <v>-8.1717673449767103E-3</v>
      </c>
      <c r="M9" s="37">
        <v>1.6869102744437647E-2</v>
      </c>
    </row>
    <row r="10" spans="1:13">
      <c r="A10" s="14" t="s">
        <v>4</v>
      </c>
      <c r="H10" s="26"/>
      <c r="K10" s="9"/>
      <c r="L10" s="10"/>
      <c r="M10" s="10"/>
    </row>
    <row r="11" spans="1:13">
      <c r="A11" s="3" t="s">
        <v>5</v>
      </c>
      <c r="D11" s="13">
        <v>750.97340446999999</v>
      </c>
      <c r="E11" s="13">
        <v>653.18747441999994</v>
      </c>
      <c r="F11" s="13">
        <v>743.72597985000004</v>
      </c>
      <c r="G11" s="13">
        <v>781.28921034749987</v>
      </c>
      <c r="H11" s="32">
        <v>593.97770941227259</v>
      </c>
      <c r="K11" s="9"/>
      <c r="L11" s="10"/>
      <c r="M11" s="10"/>
    </row>
    <row r="12" spans="1:13" hidden="1">
      <c r="A12" s="6" t="s">
        <v>110</v>
      </c>
      <c r="D12" s="15">
        <v>127.17820232</v>
      </c>
      <c r="E12" s="15">
        <v>129.20858238</v>
      </c>
      <c r="F12" s="15">
        <v>138.99747701999999</v>
      </c>
      <c r="G12" s="15">
        <v>132.65658309000003</v>
      </c>
      <c r="H12" s="33">
        <v>91.174677763636353</v>
      </c>
      <c r="K12" s="9"/>
      <c r="L12" s="10"/>
      <c r="M12" s="10"/>
    </row>
    <row r="13" spans="1:13" hidden="1">
      <c r="D13" s="15"/>
      <c r="E13" s="15"/>
      <c r="F13" s="15"/>
      <c r="G13" s="15"/>
      <c r="H13" s="33"/>
      <c r="K13" s="9"/>
      <c r="L13" s="10"/>
      <c r="M13" s="10"/>
    </row>
    <row r="14" spans="1:13">
      <c r="D14" s="15"/>
      <c r="E14" s="15"/>
      <c r="F14" s="15"/>
      <c r="G14" s="15"/>
      <c r="H14" s="33"/>
      <c r="L14" s="10"/>
      <c r="M14" s="10"/>
    </row>
    <row r="15" spans="1:13">
      <c r="A15" s="3" t="s">
        <v>8</v>
      </c>
      <c r="D15" s="13">
        <v>6.3837841099999997</v>
      </c>
      <c r="E15" s="13">
        <v>0.94075098000000001</v>
      </c>
      <c r="F15" s="13">
        <v>1.46276578</v>
      </c>
      <c r="G15" s="13">
        <v>3.7191125900000004</v>
      </c>
      <c r="H15" s="32">
        <v>1.6996542009090911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3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32">
        <v>0</v>
      </c>
    </row>
    <row r="18" spans="1:8">
      <c r="D18" s="15"/>
      <c r="E18" s="15"/>
      <c r="F18" s="15"/>
      <c r="G18" s="15"/>
      <c r="H18" s="33"/>
    </row>
    <row r="19" spans="1:8">
      <c r="A19" s="3" t="s">
        <v>11</v>
      </c>
      <c r="D19" s="13">
        <v>589.47438545</v>
      </c>
      <c r="E19" s="13">
        <v>527.11505062000003</v>
      </c>
      <c r="F19" s="13">
        <v>864.05221444999995</v>
      </c>
      <c r="G19" s="13">
        <v>447.98569223125003</v>
      </c>
      <c r="H19" s="32">
        <v>183.37921517727273</v>
      </c>
    </row>
    <row r="20" spans="1:8">
      <c r="A20" s="6" t="s">
        <v>12</v>
      </c>
      <c r="D20" s="15">
        <v>2.417832E-2</v>
      </c>
      <c r="E20" s="15">
        <v>0</v>
      </c>
      <c r="F20" s="15">
        <v>107.02565375</v>
      </c>
      <c r="G20" s="15">
        <v>20.58382819625</v>
      </c>
      <c r="H20" s="33">
        <v>16.182520042272728</v>
      </c>
    </row>
    <row r="21" spans="1:8">
      <c r="D21" s="16"/>
      <c r="E21" s="16"/>
      <c r="F21" s="16"/>
      <c r="G21" s="16"/>
      <c r="H21" s="41"/>
    </row>
    <row r="22" spans="1:8" ht="15">
      <c r="A22" s="18" t="s">
        <v>13</v>
      </c>
      <c r="B22" s="17"/>
      <c r="C22" s="17"/>
      <c r="D22" s="20">
        <v>456434</v>
      </c>
      <c r="E22" s="20">
        <v>414178</v>
      </c>
      <c r="F22" s="20">
        <v>515278</v>
      </c>
      <c r="G22" s="20">
        <v>473119.5</v>
      </c>
      <c r="H22" s="42">
        <v>349966.63636363635</v>
      </c>
    </row>
    <row r="23" spans="1:8">
      <c r="A23" s="14" t="s">
        <v>14</v>
      </c>
    </row>
    <row r="27" spans="1:8" ht="15.75">
      <c r="A27" s="21" t="s">
        <v>114</v>
      </c>
      <c r="B27" s="21"/>
      <c r="D27" s="21" t="s">
        <v>114</v>
      </c>
      <c r="E27" s="21"/>
      <c r="G27" s="21" t="s">
        <v>114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132</v>
      </c>
      <c r="B31" s="25">
        <v>81.647199999999998</v>
      </c>
      <c r="D31" s="6" t="s">
        <v>179</v>
      </c>
      <c r="E31" s="25">
        <v>51.937984</v>
      </c>
      <c r="G31" s="6" t="s">
        <v>180</v>
      </c>
      <c r="H31" s="25">
        <v>-15.927978</v>
      </c>
    </row>
    <row r="32" spans="1:8">
      <c r="A32" s="6" t="s">
        <v>130</v>
      </c>
      <c r="B32" s="25">
        <v>47.426600000000001</v>
      </c>
      <c r="D32" s="6" t="s">
        <v>181</v>
      </c>
      <c r="E32" s="25">
        <v>17.888262000000001</v>
      </c>
      <c r="G32" s="6" t="s">
        <v>182</v>
      </c>
      <c r="H32" s="25">
        <v>-13.265306000000001</v>
      </c>
    </row>
    <row r="33" spans="1:8">
      <c r="A33" s="6" t="s">
        <v>180</v>
      </c>
      <c r="B33" s="25">
        <v>39.028100000000002</v>
      </c>
      <c r="D33" s="6" t="s">
        <v>131</v>
      </c>
      <c r="E33" s="25">
        <v>12.21374</v>
      </c>
      <c r="G33" s="6" t="s">
        <v>183</v>
      </c>
      <c r="H33" s="25">
        <v>-12.285714</v>
      </c>
    </row>
    <row r="34" spans="1:8">
      <c r="A34" s="6" t="s">
        <v>184</v>
      </c>
      <c r="B34" s="25">
        <v>34.495699999999999</v>
      </c>
      <c r="D34" s="6" t="s">
        <v>185</v>
      </c>
      <c r="E34" s="25">
        <v>10</v>
      </c>
      <c r="G34" s="6" t="s">
        <v>186</v>
      </c>
      <c r="H34" s="25">
        <v>-10.833333</v>
      </c>
    </row>
    <row r="35" spans="1:8">
      <c r="A35" s="6" t="s">
        <v>133</v>
      </c>
      <c r="B35" s="25">
        <v>30.7498</v>
      </c>
      <c r="D35" s="6" t="s">
        <v>187</v>
      </c>
      <c r="E35" s="25">
        <v>8.5889570000000006</v>
      </c>
      <c r="G35" s="6" t="s">
        <v>188</v>
      </c>
      <c r="H35" s="25">
        <v>-10.714286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D03C8DAD-412C-4938-84F5-4D190987295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2021-01-14T07:02:55Z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