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810699C-1ECE-4099-ACC6-0B2677958BD1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<sst xmlns="http://schemas.openxmlformats.org/spreadsheetml/2006/main" count="415" uniqueCount="190">
  <si>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</si>
  <si>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</si>
  <si>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</si>
  <si>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</si>
  <si>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</si>
  <si>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</si>
  <si>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</si>
  <si>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</si>
  <si>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</si>
  <si>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</si>
  <si>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</si>
  <si>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</si>
  <si>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</si>
  <si>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</si>
  <si>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</si>
  <si>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</si>
  <si>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</si>
  <si>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</si>
  <si>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</si>
  <si>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</si>
  <si>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</si>
  <si>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</si>
  <si>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</si>
  <si>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</si>
  <si>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</si>
  <si>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</si>
  <si>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</si>
  <si>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</si>
  <si>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</si>
  <si>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</si>
  <si>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</si>
  <si>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</si>
  <si>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</si>
  <si>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</si>
  <si>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</si>
  <si>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</si>
  <si>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</si>
  <si>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</si>
  <si>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</si>
  <si>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</si>
  <si>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</si>
  <si>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</si>
  <si>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</si>
  <si>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</si>
  <si>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</si>
  <si>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</si>
  <si>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</si>
  <si>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</si>
  <si>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</si>
  <si>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</si>
  <si>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</si>
  <si>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</si>
  <si>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</si>
  <si>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</si>
  <si>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</si>
  <si>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</si>
  <si>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</si>
  <si>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</si>
  <si>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</si>
  <si>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</si>
  <si>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</si>
  <si>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</si>
  <si>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</si>
  <si>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</si>
  <si>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</si>
  <si>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</si>
  <si>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</si>
  <si>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</si>
  <si>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</si>
  <si>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</si>
  <si>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</si>
  <si>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</si>
  <si>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</si>
  <si>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</si>
  <si>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</si>
  <si>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</si>
  <si>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</si>
  <si>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</si>
  <si>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</si>
  <si>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</si>
  <si>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</si>
  <si>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</si>
  <si>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</si>
  <si>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</si>
  <si>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</si>
  <si>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</si>
  <si>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</si>
  <si>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</si>
  <si>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</si>
  <si>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</si>
  <si>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</si>
  <si>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</si>
  <si>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</si>
  <si>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</si>
  <si>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</si>
  <si>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</si>
  <si>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</si>
  <si>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</si>
  <si>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</si>
  <si>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</si>
  <si>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</si>
  <si>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</si>
  <si>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</si>
  <si>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</si>
  <si>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SANOFI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</si>
  <si>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</si>
  <si>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</si>
  <si>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</si>
  <si>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</si>
  <si>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</si>
  <si>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</si>
  <si>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</si>
  <si>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</si>
  <si>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</si>
  <si>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</si>
  <si>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</si>
  <si>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Equinor</t>
  </si>
  <si>
    <t>ASM INTERNATIONAL</t>
  </si>
  <si>
    <t>RYANAIR HOLD. PLC</t>
  </si>
  <si>
    <t>Cash Market (Amsterdam, Brussels, Dublin, Lisbon, Paris, Oslo)</t>
  </si>
  <si>
    <t>AEGON</t>
  </si>
  <si>
    <t>UCB</t>
  </si>
  <si>
    <t>ADYEN</t>
  </si>
  <si>
    <t>UNIPHAR PLC</t>
  </si>
  <si>
    <t>NOS, SGPS</t>
  </si>
  <si>
    <t>Norwegian Air Shut</t>
  </si>
  <si>
    <t>Telenor</t>
  </si>
  <si>
    <t>SPINEGUARD</t>
  </si>
  <si>
    <t>SPINEWAY</t>
  </si>
  <si>
    <t>BARBARA BUI</t>
  </si>
  <si>
    <t>REINET INVESTMENTS</t>
  </si>
  <si>
    <t>AGEAS</t>
  </si>
  <si>
    <t>DATALEX PLC</t>
  </si>
  <si>
    <t>MINCON GROUP PLC</t>
  </si>
  <si>
    <t>LISGRAFICA</t>
  </si>
  <si>
    <t>REDITUS,SGPS</t>
  </si>
  <si>
    <t>ALTRI SGPS</t>
  </si>
  <si>
    <t>MARTIFER</t>
  </si>
  <si>
    <t>Norcod</t>
  </si>
  <si>
    <t>OSEBX</t>
  </si>
  <si>
    <t>PHARMING GROUP</t>
  </si>
  <si>
    <t>SAFE ORTHOPAEDICS</t>
  </si>
  <si>
    <t>CARPINIENNE PART.</t>
  </si>
  <si>
    <t>IMPLANET</t>
  </si>
  <si>
    <t>FINATIS</t>
  </si>
  <si>
    <t>GECI INTL</t>
  </si>
  <si>
    <t>CYBERGUN</t>
  </si>
  <si>
    <t>L''OREAL</t>
  </si>
  <si>
    <t>MASTRAD</t>
  </si>
  <si>
    <t>HUNTER DOUGLAS</t>
  </si>
  <si>
    <t>IEX GROUP NV</t>
  </si>
  <si>
    <t>ESPERITE</t>
  </si>
  <si>
    <t>AJAX</t>
  </si>
  <si>
    <t>ING GROEP N.V.</t>
  </si>
  <si>
    <t>NOVISOURCE</t>
  </si>
  <si>
    <t>FLOW TRADERS</t>
  </si>
  <si>
    <t>PROSUS</t>
  </si>
  <si>
    <t>FASTNED</t>
  </si>
  <si>
    <t>BEAULIEU-AV. CERT</t>
  </si>
  <si>
    <t>SNCB/NMBS -Jce/Gen</t>
  </si>
  <si>
    <t>BONE THERAPEUTICS</t>
  </si>
  <si>
    <t>ARKIMEDES FONDS</t>
  </si>
  <si>
    <t>KLM</t>
  </si>
  <si>
    <t>ASIT</t>
  </si>
  <si>
    <t>SOLVAY</t>
  </si>
  <si>
    <t>ABO GROUP</t>
  </si>
  <si>
    <t>QRF</t>
  </si>
  <si>
    <t>NYRSTAR</t>
  </si>
  <si>
    <t>HAMON</t>
  </si>
  <si>
    <t>PETRONEFT RES.</t>
  </si>
  <si>
    <t>HOSTELWORLD GROUP</t>
  </si>
  <si>
    <t>ABBEY PLC</t>
  </si>
  <si>
    <t>KENMARE RESOURCES</t>
  </si>
  <si>
    <t>APPLEGREEN PLC</t>
  </si>
  <si>
    <t>GLENVEAGH PROP.PLC</t>
  </si>
  <si>
    <t>CAIRN HOMES PLC</t>
  </si>
  <si>
    <t>BENFICA</t>
  </si>
  <si>
    <t>SONAE</t>
  </si>
  <si>
    <t>TEIXEIRA DUARTE</t>
  </si>
  <si>
    <t>NEL</t>
  </si>
  <si>
    <t>Huddlestock Fintec</t>
  </si>
  <si>
    <t>River Tech</t>
  </si>
  <si>
    <t>Havyard Group</t>
  </si>
  <si>
    <t>Black Sea Property</t>
  </si>
  <si>
    <t>Scana</t>
  </si>
  <si>
    <t>5th Planet Games</t>
  </si>
  <si>
    <t>SKITUDE HOLDING</t>
  </si>
  <si>
    <t>Kahoot!</t>
  </si>
  <si>
    <t>Everfuel</t>
  </si>
  <si>
    <t>Insr Insurance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</si>
</sst>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7805.2331425900002</c:v>
                </c:pt>
                <c:pt idx="1">
                  <c:v>11218.762873899999</c:v>
                </c:pt>
                <c:pt idx="2">
                  <c:v>23633.616757470001</c:v>
                </c:pt>
                <c:pt idx="3">
                  <c:v>10184.260397354377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51812</c:v>
                </c:pt>
                <c:pt idx="1">
                  <c:v>85530</c:v>
                </c:pt>
                <c:pt idx="2">
                  <c:v>103436</c:v>
                </c:pt>
                <c:pt idx="3">
                  <c:v>67839.125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77.352950519999993</c:v>
                </c:pt>
                <c:pt idx="1">
                  <c:v>106.77184704</c:v>
                </c:pt>
                <c:pt idx="2">
                  <c:v>148.57075560000001</c:v>
                </c:pt>
                <c:pt idx="3">
                  <c:v>105.827150043125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29146</c:v>
                </c:pt>
                <c:pt idx="1">
                  <c:v>46950</c:v>
                </c:pt>
                <c:pt idx="2">
                  <c:v>40166</c:v>
                </c:pt>
                <c:pt idx="3">
                  <c:v>40466.875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709.46273972999995</c:v>
                </c:pt>
                <c:pt idx="1">
                  <c:v>994.51245703999996</c:v>
                </c:pt>
                <c:pt idx="2">
                  <c:v>1650.7551290700001</c:v>
                </c:pt>
                <c:pt idx="3">
                  <c:v>924.242742071875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331704</c:v>
                </c:pt>
                <c:pt idx="1">
                  <c:v>452102</c:v>
                </c:pt>
                <c:pt idx="2">
                  <c:v>439348</c:v>
                </c:pt>
                <c:pt idx="3">
                  <c:v>388955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2331902</c:v>
                </c:pt>
                <c:pt idx="1">
                  <c:v>4004522</c:v>
                </c:pt>
                <c:pt idx="2">
                  <c:v>3538672</c:v>
                </c:pt>
                <c:pt idx="3">
                  <c:v>2959847.25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4538.2900424199997</c:v>
                </c:pt>
                <c:pt idx="1">
                  <c:v>6158.3444598400001</c:v>
                </c:pt>
                <c:pt idx="2">
                  <c:v>13440.093983909999</c:v>
                </c:pt>
                <c:pt idx="3">
                  <c:v>5528.4572169399999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1249274</c:v>
                </c:pt>
                <c:pt idx="1">
                  <c:v>2169646</c:v>
                </c:pt>
                <c:pt idx="2">
                  <c:v>1883802</c:v>
                </c:pt>
                <c:pt idx="3">
                  <c:v>1565952.25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1947.7667361700001</c:v>
                </c:pt>
                <c:pt idx="1">
                  <c:v>3235.2107384800001</c:v>
                </c:pt>
                <c:pt idx="2">
                  <c:v>6974.9565412800002</c:v>
                </c:pt>
                <c:pt idx="3">
                  <c:v>2903.8254971843753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554070</c:v>
                </c:pt>
                <c:pt idx="1">
                  <c:v>1047292</c:v>
                </c:pt>
                <c:pt idx="2">
                  <c:v>896992</c:v>
                </c:pt>
                <c:pt idx="3">
                  <c:v>742604.75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260.08296152000003</c:v>
                </c:pt>
                <c:pt idx="1">
                  <c:v>440.63789523000003</c:v>
                </c:pt>
                <c:pt idx="2">
                  <c:v>855.23256835999996</c:v>
                </c:pt>
                <c:pt idx="3">
                  <c:v>408.39170561875005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115896</c:v>
                </c:pt>
                <c:pt idx="1">
                  <c:v>203002</c:v>
                </c:pt>
                <c:pt idx="2">
                  <c:v>174928</c:v>
                </c:pt>
                <c:pt idx="3">
                  <c:v>154029.25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22/12</c:v>
                </c:pt>
                <c:pt idx="1">
                  <c:v>21/12</c:v>
                </c:pt>
                <c:pt idx="2">
                  <c:v>18/12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272.27771223000002</c:v>
                </c:pt>
                <c:pt idx="1">
                  <c:v>283.28547627</c:v>
                </c:pt>
                <c:pt idx="2">
                  <c:v>564.00777925</c:v>
                </c:pt>
                <c:pt idx="3">
                  <c:v>313.51608549625001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44187</v>
      </c>
      <c r="M1" s="45"/>
      <c r="N1" s="45"/>
    </row>
    <row r="3" spans="1:15" ht="15.75">
      <c r="A3" s="21" t="s">
        <v>119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44187</v>
      </c>
      <c r="E6" s="11">
        <v>44186</v>
      </c>
      <c r="F6" s="11">
        <v>44183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617.5</v>
      </c>
      <c r="M7" s="10">
        <v>1.330839035757081E-2</v>
      </c>
      <c r="N7" s="10">
        <v>2.1370207416719023E-2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3607.72</v>
      </c>
      <c r="M8" s="10">
        <v>1.0520536894705002E-2</v>
      </c>
      <c r="N8" s="10">
        <v>-8.7999231513993359E-2</v>
      </c>
    </row>
    <row r="9" spans="1:15" ht="15">
      <c r="A9" s="18" t="s">
        <v>3</v>
      </c>
      <c r="B9" s="17"/>
      <c r="C9" s="17"/>
      <c r="D9" s="19">
        <v>7805.2331425900002</v>
      </c>
      <c r="E9" s="19">
        <v>11218.762873899999</v>
      </c>
      <c r="F9" s="19">
        <v>23633.616757470001</v>
      </c>
      <c r="G9" s="19">
        <v>10184.260397354377</v>
      </c>
      <c r="H9" s="19">
        <v>10444.575242808096</v>
      </c>
      <c r="K9" s="6" t="s">
        <v>26</v>
      </c>
      <c r="L9" s="9">
        <v>5466.86</v>
      </c>
      <c r="M9" s="10">
        <v>1.363162715497257E-2</v>
      </c>
      <c r="N9" s="10">
        <v>-8.5512691408249575E-2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4726.08</v>
      </c>
      <c r="M10" s="10">
        <v>1.4508993257471792E-2</v>
      </c>
      <c r="N10" s="10">
        <v>-9.360316370484878E-2</v>
      </c>
    </row>
    <row r="11" spans="1:15" ht="12.75">
      <c r="A11" s="3" t="s">
        <v>5</v>
      </c>
      <c r="B11" s="6"/>
      <c r="C11" s="6"/>
      <c r="D11" s="13">
        <v>6303.3937079300003</v>
      </c>
      <c r="E11" s="13">
        <v>9988.9730352100105</v>
      </c>
      <c r="F11" s="13">
        <v>22533.70051368</v>
      </c>
      <c r="G11" s="13">
        <v>9211.9495396799994</v>
      </c>
      <c r="H11" s="13">
        <v>9703.8735026138093</v>
      </c>
      <c r="K11" s="6" t="s">
        <v>139</v>
      </c>
      <c r="L11" s="9">
        <v>938.83</v>
      </c>
      <c r="M11" s="37">
        <v>1.1419583508397668E-2</v>
      </c>
      <c r="N11" s="37">
        <v>7.924645546732334E-3</v>
      </c>
    </row>
    <row r="12" spans="1:15" ht="12.75">
      <c r="A12" s="6" t="s">
        <v>6</v>
      </c>
      <c r="B12" s="6"/>
      <c r="C12" s="6"/>
      <c r="D12" s="15">
        <v>4639.7592943500003</v>
      </c>
      <c r="E12" s="15">
        <v>7583.3290382499999</v>
      </c>
      <c r="F12" s="15">
        <v>18636.525799539999</v>
      </c>
      <c r="G12" s="15">
        <v>6944.1982915962508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708.71625313000004</v>
      </c>
      <c r="E13" s="15">
        <v>1207.7157672999999</v>
      </c>
      <c r="F13" s="15">
        <v>2188.8280227</v>
      </c>
      <c r="G13" s="15">
        <v>1054.875921163125</v>
      </c>
      <c r="H13" s="15">
        <v>1178.2125977619048</v>
      </c>
      <c r="K13" s="6" t="s">
        <v>27</v>
      </c>
      <c r="L13" s="9">
        <v>1088.81</v>
      </c>
      <c r="M13" s="10">
        <v>1.2046288980805953E-2</v>
      </c>
      <c r="N13" s="10">
        <v>-4.8567359029701551E-2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2919.3</v>
      </c>
      <c r="M14" s="10">
        <v>1.0537028447207497E-2</v>
      </c>
      <c r="N14" s="10">
        <v>8.7178264520209048E-3</v>
      </c>
    </row>
    <row r="15" spans="1:15" ht="12.75">
      <c r="A15" s="3" t="s">
        <v>8</v>
      </c>
      <c r="B15" s="6"/>
      <c r="C15" s="6"/>
      <c r="D15" s="13">
        <v>1251.8453137199999</v>
      </c>
      <c r="E15" s="13">
        <v>859.82312050999997</v>
      </c>
      <c r="F15" s="13">
        <v>547.26473969000006</v>
      </c>
      <c r="G15" s="13">
        <v>659.95589683062497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21.785595270000002</v>
      </c>
      <c r="E16" s="13">
        <v>39.825417960000003</v>
      </c>
      <c r="F16" s="13">
        <v>24.4934592</v>
      </c>
      <c r="G16" s="13">
        <v>32.690090455624997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16.41923899</v>
      </c>
      <c r="E17" s="13">
        <v>30.830565579999998</v>
      </c>
      <c r="F17" s="13">
        <v>16.558033479999999</v>
      </c>
      <c r="G17" s="13">
        <v>17.195051550625003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211.78928668</v>
      </c>
      <c r="E19" s="13">
        <v>299.31073464000002</v>
      </c>
      <c r="F19" s="13">
        <v>511.60001141999999</v>
      </c>
      <c r="G19" s="13">
        <v>262.46981883750004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1.72734136</v>
      </c>
      <c r="E20" s="15">
        <v>15.024216450000001</v>
      </c>
      <c r="F20" s="15">
        <v>2.2459289899999999</v>
      </c>
      <c r="G20" s="15">
        <v>20.489179894999999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2331902</v>
      </c>
      <c r="E22" s="20">
        <v>4004522</v>
      </c>
      <c r="F22" s="20">
        <v>3538672</v>
      </c>
      <c r="G22" s="20">
        <v>2959847.25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293.55840000000001</v>
      </c>
      <c r="D30" s="6"/>
      <c r="E30" s="6"/>
      <c r="F30" s="6" t="s">
        <v>140</v>
      </c>
      <c r="G30" s="25">
        <v>54.174399999999999</v>
      </c>
    </row>
    <row r="31" spans="1:8" ht="12.75">
      <c r="B31" s="6" t="s">
        <v>104</v>
      </c>
      <c r="C31" s="25">
        <v>218.71850000000001</v>
      </c>
      <c r="D31" s="6"/>
      <c r="E31" s="6"/>
      <c r="F31" s="6" t="s">
        <v>107</v>
      </c>
      <c r="G31" s="25">
        <v>51.525799999999997</v>
      </c>
    </row>
    <row r="32" spans="1:8" ht="12.75">
      <c r="B32" s="6" t="s">
        <v>33</v>
      </c>
      <c r="C32" s="25">
        <v>203.27449999999999</v>
      </c>
      <c r="D32" s="6"/>
      <c r="E32" s="6"/>
      <c r="F32" s="6" t="s">
        <v>117</v>
      </c>
      <c r="G32" s="25">
        <v>44.406199999999998</v>
      </c>
    </row>
    <row r="33" spans="2:7" ht="12.75">
      <c r="B33" s="6" t="s">
        <v>100</v>
      </c>
      <c r="C33" s="25">
        <v>188.17099999999999</v>
      </c>
      <c r="D33" s="6"/>
      <c r="E33" s="6"/>
      <c r="F33" s="6" t="s">
        <v>120</v>
      </c>
      <c r="G33" s="25">
        <v>31.978300000000001</v>
      </c>
    </row>
    <row r="34" spans="2:7" ht="12.75">
      <c r="B34" s="6" t="s">
        <v>35</v>
      </c>
      <c r="C34" s="25">
        <v>158.75280000000001</v>
      </c>
      <c r="D34" s="6"/>
      <c r="E34" s="6"/>
      <c r="F34" s="6" t="s">
        <v>105</v>
      </c>
      <c r="G34" s="25">
        <v>29.239799999999999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44187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44187</v>
      </c>
      <c r="E6" s="11">
        <v>44186</v>
      </c>
      <c r="F6" s="11">
        <v>44183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5466.86</v>
      </c>
      <c r="L7" s="10">
        <v>1.363162715497257E-2</v>
      </c>
      <c r="M7" s="10">
        <v>-8.5512691408249575E-2</v>
      </c>
    </row>
    <row r="8" spans="1:13">
      <c r="J8" s="6" t="s">
        <v>42</v>
      </c>
      <c r="K8" s="9">
        <v>11866.29</v>
      </c>
      <c r="L8" s="10">
        <v>8.9121512872116782E-3</v>
      </c>
      <c r="M8" s="10">
        <v>-4.6525156866321415E-2</v>
      </c>
    </row>
    <row r="9" spans="1:13" ht="15">
      <c r="A9" s="18" t="s">
        <v>3</v>
      </c>
      <c r="B9" s="17"/>
      <c r="C9" s="17"/>
      <c r="D9" s="19">
        <v>4538.2900424199997</v>
      </c>
      <c r="E9" s="19">
        <v>6158.3444598400001</v>
      </c>
      <c r="F9" s="19">
        <v>13440.093983909999</v>
      </c>
      <c r="G9" s="19">
        <v>5528.4572169399999</v>
      </c>
      <c r="H9" s="19">
        <v>6195.5013961885707</v>
      </c>
      <c r="J9" s="6" t="s">
        <v>43</v>
      </c>
      <c r="K9" s="9">
        <v>6056.49</v>
      </c>
      <c r="L9" s="10">
        <v>1.3206079413806693E-2</v>
      </c>
      <c r="M9" s="10">
        <v>-8.2053753711425093E-2</v>
      </c>
    </row>
    <row r="10" spans="1:13">
      <c r="A10" s="14" t="s">
        <v>4</v>
      </c>
      <c r="J10" s="6" t="s">
        <v>15</v>
      </c>
      <c r="K10" s="9">
        <v>4331.07</v>
      </c>
      <c r="L10" s="10">
        <v>1.3170299220776727E-2</v>
      </c>
      <c r="M10" s="10">
        <v>-7.9244103728459026E-2</v>
      </c>
    </row>
    <row r="11" spans="1:13">
      <c r="A11" s="3" t="s">
        <v>5</v>
      </c>
      <c r="D11" s="13">
        <v>3342.62951114</v>
      </c>
      <c r="E11" s="13">
        <v>5372.7707000099999</v>
      </c>
      <c r="F11" s="13">
        <v>12950.846864179999</v>
      </c>
      <c r="G11" s="13">
        <v>4921.0151070337506</v>
      </c>
      <c r="H11" s="13">
        <v>5602.8069732509521</v>
      </c>
      <c r="J11" s="6" t="s">
        <v>44</v>
      </c>
      <c r="K11" s="9">
        <v>13242.76</v>
      </c>
      <c r="L11" s="10">
        <v>1.2713636895471447E-2</v>
      </c>
      <c r="M11" s="10">
        <v>-4.4804066959416966E-2</v>
      </c>
    </row>
    <row r="12" spans="1:13">
      <c r="A12" s="6" t="s">
        <v>40</v>
      </c>
      <c r="D12" s="15">
        <v>2732.1690846299998</v>
      </c>
      <c r="E12" s="15">
        <v>4584.8490421400002</v>
      </c>
      <c r="F12" s="15">
        <v>11670.56296755</v>
      </c>
      <c r="G12" s="15">
        <v>4065.27982274125</v>
      </c>
      <c r="H12" s="15">
        <v>4513.1708034871426</v>
      </c>
      <c r="J12" s="6" t="s">
        <v>45</v>
      </c>
      <c r="K12" s="9">
        <v>11773.47</v>
      </c>
      <c r="L12" s="10">
        <v>1.2066431131856348E-2</v>
      </c>
      <c r="M12" s="10">
        <v>4.1199724079380218E-2</v>
      </c>
    </row>
    <row r="13" spans="1:13">
      <c r="A13" s="6" t="s">
        <v>41</v>
      </c>
      <c r="D13" s="15">
        <v>3360.0869105000002</v>
      </c>
      <c r="E13" s="15">
        <v>5602.4191384100004</v>
      </c>
      <c r="F13" s="15">
        <v>13501.70053398</v>
      </c>
      <c r="G13" s="15">
        <v>5033.2069973943744</v>
      </c>
      <c r="H13" s="15">
        <v>5705.2261653400019</v>
      </c>
      <c r="J13" s="6" t="s">
        <v>46</v>
      </c>
      <c r="K13" s="9">
        <v>13066.75</v>
      </c>
      <c r="L13" s="10">
        <v>1.2610014080872256E-2</v>
      </c>
      <c r="M13" s="10">
        <v>-3.1695946561813737E-2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4250.12</v>
      </c>
      <c r="L14" s="10">
        <v>1.3153942607045721E-2</v>
      </c>
      <c r="M14" s="10">
        <v>-7.7640910787607376E-2</v>
      </c>
    </row>
    <row r="15" spans="1:13">
      <c r="A15" s="3" t="s">
        <v>8</v>
      </c>
      <c r="D15" s="13">
        <v>1154.92133618</v>
      </c>
      <c r="E15" s="13">
        <v>709.74835976999998</v>
      </c>
      <c r="F15" s="13">
        <v>439.06190604</v>
      </c>
      <c r="G15" s="13">
        <v>551.39173959812501</v>
      </c>
      <c r="H15" s="13">
        <v>539.15368966428571</v>
      </c>
    </row>
    <row r="16" spans="1:13">
      <c r="A16" s="3" t="s">
        <v>9</v>
      </c>
      <c r="D16" s="13">
        <v>21.689243050000002</v>
      </c>
      <c r="E16" s="13">
        <v>39.781237560000001</v>
      </c>
      <c r="F16" s="13">
        <v>24.4652092</v>
      </c>
      <c r="G16" s="13">
        <v>32.642146941875005</v>
      </c>
      <c r="H16" s="13">
        <v>27.767399018571421</v>
      </c>
    </row>
    <row r="17" spans="1:8">
      <c r="A17" s="3" t="s">
        <v>10</v>
      </c>
      <c r="D17" s="13">
        <v>16.41923899</v>
      </c>
      <c r="E17" s="13">
        <v>30.830565579999998</v>
      </c>
      <c r="F17" s="13">
        <v>16.558033479999999</v>
      </c>
      <c r="G17" s="13">
        <v>17.189100300625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2.6307130600000002</v>
      </c>
      <c r="E19" s="13">
        <v>5.2135969199999996</v>
      </c>
      <c r="F19" s="13">
        <v>9.1619710100000002</v>
      </c>
      <c r="G19" s="13">
        <v>6.2191230656250003</v>
      </c>
      <c r="H19" s="13">
        <v>5.3334172223809526</v>
      </c>
    </row>
    <row r="20" spans="1:8">
      <c r="A20" s="6" t="s">
        <v>12</v>
      </c>
      <c r="D20" s="15">
        <v>8.9631099999999998E-3</v>
      </c>
      <c r="E20" s="15">
        <v>7.0395199999999996E-3</v>
      </c>
      <c r="F20" s="15">
        <v>8.469894E-2</v>
      </c>
      <c r="G20" s="15">
        <v>0.11219798312500001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1249274</v>
      </c>
      <c r="E22" s="20">
        <v>2169646</v>
      </c>
      <c r="F22" s="20">
        <v>1883802</v>
      </c>
      <c r="G22" s="20">
        <v>1565952.25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104</v>
      </c>
      <c r="B31" s="25">
        <v>218.71850000000001</v>
      </c>
      <c r="D31" s="6" t="s">
        <v>141</v>
      </c>
      <c r="E31" s="25">
        <v>123.92637999999999</v>
      </c>
      <c r="G31" s="6" t="s">
        <v>129</v>
      </c>
      <c r="H31" s="25">
        <v>-20</v>
      </c>
    </row>
    <row r="32" spans="1:8">
      <c r="A32" s="6" t="s">
        <v>33</v>
      </c>
      <c r="B32" s="25">
        <v>203.27449999999999</v>
      </c>
      <c r="D32" s="6" t="s">
        <v>127</v>
      </c>
      <c r="E32" s="25">
        <v>61.538462000000003</v>
      </c>
      <c r="G32" s="6" t="s">
        <v>142</v>
      </c>
      <c r="H32" s="25">
        <v>-17.475728</v>
      </c>
    </row>
    <row r="33" spans="1:8">
      <c r="A33" s="6" t="s">
        <v>100</v>
      </c>
      <c r="B33" s="25">
        <v>188.17099999999999</v>
      </c>
      <c r="D33" s="6" t="s">
        <v>143</v>
      </c>
      <c r="E33" s="25">
        <v>54.527273000000001</v>
      </c>
      <c r="G33" s="6" t="s">
        <v>144</v>
      </c>
      <c r="H33" s="25">
        <v>-14.141413999999999</v>
      </c>
    </row>
    <row r="34" spans="1:8">
      <c r="A34" s="6" t="s">
        <v>114</v>
      </c>
      <c r="B34" s="25">
        <v>144.15459999999999</v>
      </c>
      <c r="D34" s="6" t="s">
        <v>145</v>
      </c>
      <c r="E34" s="25">
        <v>25.555555999999999</v>
      </c>
      <c r="G34" s="6" t="s">
        <v>146</v>
      </c>
      <c r="H34" s="25">
        <v>-12.5</v>
      </c>
    </row>
    <row r="35" spans="1:8">
      <c r="A35" s="6" t="s">
        <v>147</v>
      </c>
      <c r="B35" s="25">
        <v>118.5719</v>
      </c>
      <c r="D35" s="6" t="s">
        <v>128</v>
      </c>
      <c r="E35" s="25">
        <v>21.052631999999999</v>
      </c>
      <c r="G35" s="6" t="s">
        <v>148</v>
      </c>
      <c r="H35" s="25">
        <v>-11.904762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44187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44187</v>
      </c>
      <c r="E6" s="11">
        <v>44186</v>
      </c>
      <c r="F6" s="11">
        <v>44183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617.5</v>
      </c>
      <c r="L7" s="10">
        <v>1.330839035757081E-2</v>
      </c>
      <c r="M7" s="10">
        <v>2.1370207416719023E-2</v>
      </c>
    </row>
    <row r="8" spans="1:13">
      <c r="J8" s="6" t="s">
        <v>18</v>
      </c>
      <c r="K8" s="9">
        <v>926.16</v>
      </c>
      <c r="L8" s="10">
        <v>9.1417239613411638E-3</v>
      </c>
      <c r="M8" s="10">
        <v>1.7232857754786002E-2</v>
      </c>
    </row>
    <row r="9" spans="1:13" ht="15">
      <c r="A9" s="18" t="s">
        <v>3</v>
      </c>
      <c r="B9" s="17"/>
      <c r="C9" s="17"/>
      <c r="D9" s="19">
        <v>1947.7667361700001</v>
      </c>
      <c r="E9" s="19">
        <v>3235.2107384800001</v>
      </c>
      <c r="F9" s="19">
        <v>6974.9565412800002</v>
      </c>
      <c r="G9" s="19">
        <v>2903.8254971843753</v>
      </c>
      <c r="H9" s="19">
        <v>3273.8174931900003</v>
      </c>
      <c r="J9" s="6" t="s">
        <v>20</v>
      </c>
      <c r="K9" s="9">
        <v>1121.67</v>
      </c>
      <c r="L9" s="10">
        <v>2.3421532846715332E-2</v>
      </c>
      <c r="M9" s="10">
        <v>8.9846482705013608E-2</v>
      </c>
    </row>
    <row r="10" spans="1:13">
      <c r="A10" s="14" t="s">
        <v>4</v>
      </c>
      <c r="J10" s="6" t="s">
        <v>19</v>
      </c>
      <c r="K10" s="9">
        <v>894.38</v>
      </c>
      <c r="L10" s="10">
        <v>1.0085267378169283E-2</v>
      </c>
      <c r="M10" s="10">
        <v>3.1853894343366829E-2</v>
      </c>
    </row>
    <row r="11" spans="1:13">
      <c r="A11" s="3" t="s">
        <v>5</v>
      </c>
      <c r="D11" s="13">
        <v>1839.6752054000001</v>
      </c>
      <c r="E11" s="13">
        <v>3053.2764191800002</v>
      </c>
      <c r="F11" s="13">
        <v>6856.7899512599997</v>
      </c>
      <c r="G11" s="13">
        <v>2776.5441781649997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1588.29241656</v>
      </c>
      <c r="E12" s="15">
        <v>2733.3361186100001</v>
      </c>
      <c r="F12" s="15">
        <v>6239.8301623099997</v>
      </c>
      <c r="G12" s="15">
        <v>2391.0048624906249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190.27129934000001</v>
      </c>
      <c r="E13" s="15">
        <v>260.25290862000003</v>
      </c>
      <c r="F13" s="15">
        <v>505.81577980999998</v>
      </c>
      <c r="G13" s="15">
        <v>227.55789709875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94.903036810000003</v>
      </c>
      <c r="E15" s="13">
        <v>146.23671623000001</v>
      </c>
      <c r="F15" s="13">
        <v>100.93557077</v>
      </c>
      <c r="G15" s="13">
        <v>106.17405881687499</v>
      </c>
      <c r="H15" s="13">
        <v>134.94415230999999</v>
      </c>
    </row>
    <row r="16" spans="1:13">
      <c r="A16" s="3" t="s">
        <v>9</v>
      </c>
      <c r="D16" s="13">
        <v>9.6352220000000002E-2</v>
      </c>
      <c r="E16" s="13">
        <v>4.4180400000000002E-2</v>
      </c>
      <c r="F16" s="13">
        <v>2.8250000000000001E-2</v>
      </c>
      <c r="G16" s="13">
        <v>4.7943513749999993E-2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13.092141740000001</v>
      </c>
      <c r="E19" s="13">
        <v>35.653422669999998</v>
      </c>
      <c r="F19" s="13">
        <v>17.202769249999999</v>
      </c>
      <c r="G19" s="13">
        <v>21.059316688750002</v>
      </c>
      <c r="H19" s="13">
        <v>9.8174020309523797</v>
      </c>
    </row>
    <row r="20" spans="1:8">
      <c r="A20" s="6" t="s">
        <v>12</v>
      </c>
      <c r="D20" s="15">
        <v>0.29965807</v>
      </c>
      <c r="E20" s="15">
        <v>1.57617363</v>
      </c>
      <c r="F20" s="15">
        <v>0.84728985000000001</v>
      </c>
      <c r="G20" s="15">
        <v>0.60574950562499996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554070</v>
      </c>
      <c r="E22" s="20">
        <v>1047292</v>
      </c>
      <c r="F22" s="20">
        <v>896992</v>
      </c>
      <c r="G22" s="20">
        <v>742604.75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293.55840000000001</v>
      </c>
      <c r="D31" s="6" t="s">
        <v>149</v>
      </c>
      <c r="E31" s="25">
        <v>23.333333</v>
      </c>
      <c r="G31" s="6" t="s">
        <v>150</v>
      </c>
      <c r="H31" s="25">
        <v>-7.017544</v>
      </c>
    </row>
    <row r="32" spans="1:8">
      <c r="A32" s="6" t="s">
        <v>35</v>
      </c>
      <c r="B32" s="25">
        <v>158.75280000000001</v>
      </c>
      <c r="D32" s="6" t="s">
        <v>151</v>
      </c>
      <c r="E32" s="25">
        <v>11.520737</v>
      </c>
      <c r="G32" s="6" t="s">
        <v>140</v>
      </c>
      <c r="H32" s="25">
        <v>-5.6849319999999999</v>
      </c>
    </row>
    <row r="33" spans="1:8">
      <c r="A33" s="6" t="s">
        <v>122</v>
      </c>
      <c r="B33" s="25">
        <v>138.35640000000001</v>
      </c>
      <c r="D33" s="6" t="s">
        <v>152</v>
      </c>
      <c r="E33" s="25">
        <v>9.6774190000000004</v>
      </c>
      <c r="G33" s="6" t="s">
        <v>130</v>
      </c>
      <c r="H33" s="25">
        <v>-5.4140129999999997</v>
      </c>
    </row>
    <row r="34" spans="1:8">
      <c r="A34" s="6" t="s">
        <v>153</v>
      </c>
      <c r="B34" s="25">
        <v>120.42570000000001</v>
      </c>
      <c r="D34" s="6" t="s">
        <v>154</v>
      </c>
      <c r="E34" s="25">
        <v>7.9207919999999996</v>
      </c>
      <c r="G34" s="6" t="s">
        <v>155</v>
      </c>
      <c r="H34" s="25">
        <v>-1.845018</v>
      </c>
    </row>
    <row r="35" spans="1:8">
      <c r="A35" s="6" t="s">
        <v>156</v>
      </c>
      <c r="B35" s="25">
        <v>120.3507</v>
      </c>
      <c r="D35" s="6" t="s">
        <v>157</v>
      </c>
      <c r="E35" s="25">
        <v>7.7529570000000003</v>
      </c>
      <c r="G35" s="6" t="s">
        <v>156</v>
      </c>
      <c r="H35" s="25">
        <v>-1.755541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44187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44187</v>
      </c>
      <c r="E6" s="11">
        <v>44186</v>
      </c>
      <c r="F6" s="11">
        <v>44183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3607.72</v>
      </c>
      <c r="L7" s="10">
        <v>1.0520536894705002E-2</v>
      </c>
      <c r="M7" s="10">
        <v>-8.7999231513993359E-2</v>
      </c>
    </row>
    <row r="8" spans="1:13">
      <c r="J8" s="6" t="s">
        <v>65</v>
      </c>
      <c r="K8" s="9">
        <v>5613.52</v>
      </c>
      <c r="L8" s="10">
        <v>2.5127467876311371E-3</v>
      </c>
      <c r="M8" s="10">
        <v>-7.9948404522963035E-2</v>
      </c>
    </row>
    <row r="9" spans="1:13" ht="15">
      <c r="A9" s="18" t="s">
        <v>3</v>
      </c>
      <c r="B9" s="17"/>
      <c r="C9" s="17"/>
      <c r="D9" s="19">
        <v>260.08296152000003</v>
      </c>
      <c r="E9" s="19">
        <v>440.63789523000003</v>
      </c>
      <c r="F9" s="19">
        <v>855.23256835999996</v>
      </c>
      <c r="G9" s="19">
        <v>408.39170561875005</v>
      </c>
      <c r="H9" s="19">
        <v>459.96090241095243</v>
      </c>
      <c r="J9" s="6" t="s">
        <v>66</v>
      </c>
      <c r="K9" s="9">
        <v>11887.44</v>
      </c>
      <c r="L9" s="10">
        <v>2.8861331468301721E-3</v>
      </c>
      <c r="M9" s="10">
        <v>-0.13616631035239501</v>
      </c>
    </row>
    <row r="10" spans="1:13">
      <c r="A10" s="14" t="s">
        <v>4</v>
      </c>
      <c r="J10" s="6" t="s">
        <v>67</v>
      </c>
      <c r="K10" s="9">
        <v>8196.74</v>
      </c>
      <c r="L10" s="10">
        <v>2.5121694674787864E-3</v>
      </c>
      <c r="M10" s="10">
        <v>-5.7819985838689858E-2</v>
      </c>
    </row>
    <row r="11" spans="1:13">
      <c r="A11" s="3" t="s">
        <v>5</v>
      </c>
      <c r="D11" s="13">
        <v>259.69781382999997</v>
      </c>
      <c r="E11" s="13">
        <v>440.13870652999998</v>
      </c>
      <c r="F11" s="13">
        <v>855.09572348999995</v>
      </c>
      <c r="G11" s="13">
        <v>408.02816994624999</v>
      </c>
      <c r="H11" s="13">
        <v>459.59120873619042</v>
      </c>
      <c r="J11" s="6" t="s">
        <v>68</v>
      </c>
      <c r="K11" s="9">
        <v>16328.22</v>
      </c>
      <c r="L11" s="10">
        <v>2.886145579910071E-3</v>
      </c>
      <c r="M11" s="10">
        <v>-0.12217363395219771</v>
      </c>
    </row>
    <row r="12" spans="1:13">
      <c r="A12" s="6" t="s">
        <v>60</v>
      </c>
      <c r="D12" s="15">
        <v>371.35311932000002</v>
      </c>
      <c r="E12" s="15">
        <v>675.20261962999996</v>
      </c>
      <c r="F12" s="15">
        <v>1486.95360422</v>
      </c>
      <c r="G12" s="15">
        <v>599.26770093687503</v>
      </c>
      <c r="H12" s="15">
        <v>671.64110266666671</v>
      </c>
      <c r="J12" s="6" t="s">
        <v>69</v>
      </c>
      <c r="K12" s="9">
        <v>10498</v>
      </c>
      <c r="L12" s="10">
        <v>8.3933521730692462E-3</v>
      </c>
      <c r="M12" s="10">
        <v>-0.15106828086070578</v>
      </c>
    </row>
    <row r="13" spans="1:13">
      <c r="A13" s="6" t="s">
        <v>61</v>
      </c>
      <c r="D13" s="15">
        <v>773.67311008000001</v>
      </c>
      <c r="E13" s="15">
        <v>1439.3468221099999</v>
      </c>
      <c r="F13" s="15">
        <v>3339.6189739500001</v>
      </c>
      <c r="G13" s="15">
        <v>1248.5658069006249</v>
      </c>
      <c r="H13" s="15">
        <v>1433.8054742866666</v>
      </c>
      <c r="J13" s="6" t="s">
        <v>70</v>
      </c>
      <c r="K13" s="9">
        <v>39490.199999999997</v>
      </c>
      <c r="L13" s="10">
        <v>8.3929326542995231E-3</v>
      </c>
      <c r="M13" s="10">
        <v>-0.13223361146105073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36646.32</v>
      </c>
      <c r="L14" s="10">
        <v>8.3923730914636785E-3</v>
      </c>
      <c r="M14" s="10">
        <v>-0.13279404192160904</v>
      </c>
    </row>
    <row r="15" spans="1:13">
      <c r="A15" s="3" t="s">
        <v>8</v>
      </c>
      <c r="D15" s="13">
        <v>0.16718719000000001</v>
      </c>
      <c r="E15" s="13">
        <v>0.37015169999999997</v>
      </c>
      <c r="F15" s="13">
        <v>8.1374870000000002E-2</v>
      </c>
      <c r="G15" s="13">
        <v>0.1560665175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5.9512499999999999E-3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0.2179605</v>
      </c>
      <c r="E19" s="13">
        <v>0.12903700000000001</v>
      </c>
      <c r="F19" s="13">
        <v>5.5469999999999998E-2</v>
      </c>
      <c r="G19" s="13">
        <v>0.201517905</v>
      </c>
      <c r="H19" s="13">
        <v>0.13574631428571426</v>
      </c>
    </row>
    <row r="20" spans="1:8">
      <c r="A20" s="6" t="s">
        <v>12</v>
      </c>
      <c r="D20" s="15">
        <v>0</v>
      </c>
      <c r="E20" s="15">
        <v>0</v>
      </c>
      <c r="F20" s="15">
        <v>2.5604999999999999E-2</v>
      </c>
      <c r="G20" s="15">
        <v>6.6252367500000006E-2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115896</v>
      </c>
      <c r="E22" s="20">
        <v>203002</v>
      </c>
      <c r="F22" s="20">
        <v>174928</v>
      </c>
      <c r="G22" s="20">
        <v>154029.25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79.789400000000001</v>
      </c>
      <c r="D31" s="6" t="s">
        <v>158</v>
      </c>
      <c r="E31" s="25">
        <v>19.766010000000001</v>
      </c>
      <c r="G31" s="6" t="s">
        <v>159</v>
      </c>
      <c r="H31" s="25">
        <v>-67.741934999999998</v>
      </c>
    </row>
    <row r="32" spans="1:8">
      <c r="A32" s="6" t="s">
        <v>64</v>
      </c>
      <c r="B32" s="25">
        <v>21.5002</v>
      </c>
      <c r="D32" s="6" t="s">
        <v>160</v>
      </c>
      <c r="E32" s="25">
        <v>7.5949369999999998</v>
      </c>
      <c r="G32" s="6" t="s">
        <v>161</v>
      </c>
      <c r="H32" s="25">
        <v>-7.4074070000000001</v>
      </c>
    </row>
    <row r="33" spans="1:8">
      <c r="A33" s="6" t="s">
        <v>121</v>
      </c>
      <c r="B33" s="25">
        <v>13.245100000000001</v>
      </c>
      <c r="D33" s="6" t="s">
        <v>162</v>
      </c>
      <c r="E33" s="25">
        <v>6.9518719999999998</v>
      </c>
      <c r="G33" s="6" t="s">
        <v>163</v>
      </c>
      <c r="H33" s="25">
        <v>-5.2631579999999998</v>
      </c>
    </row>
    <row r="34" spans="1:8">
      <c r="A34" s="6" t="s">
        <v>164</v>
      </c>
      <c r="B34" s="25">
        <v>13.0215</v>
      </c>
      <c r="D34" s="6" t="s">
        <v>165</v>
      </c>
      <c r="E34" s="25">
        <v>5.1428570000000002</v>
      </c>
      <c r="G34" s="6" t="s">
        <v>166</v>
      </c>
      <c r="H34" s="25">
        <v>-3.3755269999999999</v>
      </c>
    </row>
    <row r="35" spans="1:8">
      <c r="A35" s="6" t="s">
        <v>131</v>
      </c>
      <c r="B35" s="25">
        <v>11.939</v>
      </c>
      <c r="D35" s="6" t="s">
        <v>167</v>
      </c>
      <c r="E35" s="25">
        <v>4.8888889999999998</v>
      </c>
      <c r="G35" s="6" t="s">
        <v>168</v>
      </c>
      <c r="H35" s="25">
        <v>-2.6881719999999998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44187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44187</v>
      </c>
      <c r="E6" s="11">
        <v>44186</v>
      </c>
      <c r="F6" s="11">
        <v>44183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95</v>
      </c>
      <c r="K7" s="9">
        <v>7347.57</v>
      </c>
      <c r="L7" s="10">
        <v>6.2324878185058274E-3</v>
      </c>
      <c r="M7" s="10">
        <v>2.2852656328957943E-2</v>
      </c>
    </row>
    <row r="8" spans="1:13">
      <c r="J8" s="6" t="s">
        <v>96</v>
      </c>
      <c r="K8" s="9">
        <v>139.54</v>
      </c>
      <c r="L8" s="10">
        <v>1.0793190872872005E-2</v>
      </c>
      <c r="M8" s="10">
        <v>-0.27432523792188879</v>
      </c>
    </row>
    <row r="9" spans="1:13" ht="15">
      <c r="A9" s="18" t="s">
        <v>3</v>
      </c>
      <c r="B9" s="17"/>
      <c r="C9" s="17"/>
      <c r="D9" s="19">
        <v>272.27771223000002</v>
      </c>
      <c r="E9" s="19">
        <v>283.28547627</v>
      </c>
      <c r="F9" s="19">
        <v>564.00777925</v>
      </c>
      <c r="G9" s="19">
        <v>313.51608549625001</v>
      </c>
      <c r="H9" s="19">
        <v>350.65111847190474</v>
      </c>
      <c r="J9" s="6" t="s">
        <v>97</v>
      </c>
      <c r="K9" s="9">
        <v>1283.78</v>
      </c>
      <c r="L9" s="10">
        <v>6.4994629514931734E-3</v>
      </c>
      <c r="M9" s="10">
        <v>7.3125470199782772E-2</v>
      </c>
    </row>
    <row r="10" spans="1:13">
      <c r="A10" s="14" t="s">
        <v>4</v>
      </c>
      <c r="J10" s="6" t="s">
        <v>98</v>
      </c>
      <c r="K10" s="9">
        <v>1450.25</v>
      </c>
      <c r="L10" s="10">
        <v>3.6332179930795849E-3</v>
      </c>
      <c r="M10" s="10">
        <v>-4.1817158081216554E-3</v>
      </c>
    </row>
    <row r="11" spans="1:13">
      <c r="A11" s="3" t="s">
        <v>5</v>
      </c>
      <c r="D11" s="13">
        <v>272.27771223000002</v>
      </c>
      <c r="E11" s="13">
        <v>283.28547627</v>
      </c>
      <c r="F11" s="13">
        <v>564.00777925</v>
      </c>
      <c r="G11" s="13">
        <v>313.30535078625002</v>
      </c>
      <c r="H11" s="13">
        <v>350.51587641571433</v>
      </c>
      <c r="J11" s="6" t="s">
        <v>99</v>
      </c>
      <c r="K11" s="9">
        <v>2132.4</v>
      </c>
      <c r="L11" s="10">
        <v>-3.3418242153724353E-3</v>
      </c>
      <c r="M11" s="10">
        <v>-8.9742576834238585E-3</v>
      </c>
    </row>
    <row r="12" spans="1:13">
      <c r="A12" s="6" t="s">
        <v>93</v>
      </c>
      <c r="D12" s="15">
        <v>223.73727210000001</v>
      </c>
      <c r="E12" s="15">
        <v>275.89699118999999</v>
      </c>
      <c r="F12" s="15">
        <v>560.07476148000001</v>
      </c>
      <c r="G12" s="15">
        <v>298.09887288812502</v>
      </c>
      <c r="H12" s="15">
        <v>345.16099087047616</v>
      </c>
      <c r="K12" s="9"/>
      <c r="L12" s="10"/>
      <c r="M12" s="10"/>
    </row>
    <row r="13" spans="1:13">
      <c r="A13" s="6" t="s">
        <v>94</v>
      </c>
      <c r="D13" s="15">
        <v>48.54044013</v>
      </c>
      <c r="E13" s="15">
        <v>7.3884850799999997</v>
      </c>
      <c r="F13" s="15">
        <v>3.9330177700000002</v>
      </c>
      <c r="G13" s="15">
        <v>15.206477898125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0</v>
      </c>
      <c r="F14" s="13">
        <v>0</v>
      </c>
      <c r="G14" s="30">
        <v>0.21073470999999999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0.21073470999999999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0.21073470999999999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51812</v>
      </c>
      <c r="E20" s="20">
        <v>85530</v>
      </c>
      <c r="F20" s="20">
        <v>103436</v>
      </c>
      <c r="G20" s="20">
        <v>67839.125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55.028500000000001</v>
      </c>
      <c r="D35" s="31" t="s">
        <v>169</v>
      </c>
      <c r="E35" s="25">
        <v>6.6666670000000003</v>
      </c>
      <c r="G35" s="31" t="s">
        <v>123</v>
      </c>
      <c r="H35" s="25">
        <v>-3.6437249999999999</v>
      </c>
    </row>
    <row r="36" spans="1:8">
      <c r="A36" s="31" t="s">
        <v>108</v>
      </c>
      <c r="B36" s="25">
        <v>30.409199999999998</v>
      </c>
      <c r="D36" s="31" t="s">
        <v>170</v>
      </c>
      <c r="E36" s="25">
        <v>3.8961039999999998</v>
      </c>
      <c r="G36" s="31" t="s">
        <v>171</v>
      </c>
      <c r="H36" s="25">
        <v>-3.5294120000000002</v>
      </c>
    </row>
    <row r="37" spans="1:8">
      <c r="A37" s="31" t="s">
        <v>103</v>
      </c>
      <c r="B37" s="25">
        <v>26.644400000000001</v>
      </c>
      <c r="D37" s="31" t="s">
        <v>172</v>
      </c>
      <c r="E37" s="25">
        <v>2.7272729999999998</v>
      </c>
      <c r="G37" s="31" t="s">
        <v>132</v>
      </c>
      <c r="H37" s="25">
        <v>-3.0769229999999999</v>
      </c>
    </row>
    <row r="38" spans="1:8">
      <c r="A38" s="31" t="s">
        <v>118</v>
      </c>
      <c r="B38" s="25">
        <v>17.092199999999998</v>
      </c>
      <c r="D38" s="31" t="s">
        <v>173</v>
      </c>
      <c r="E38" s="25">
        <v>2.7027030000000001</v>
      </c>
      <c r="G38" s="31" t="s">
        <v>174</v>
      </c>
      <c r="H38" s="25">
        <v>-2.2538550000000002</v>
      </c>
    </row>
    <row r="39" spans="1:8">
      <c r="A39" s="31" t="s">
        <v>92</v>
      </c>
      <c r="B39" s="25">
        <v>13.673500000000001</v>
      </c>
      <c r="D39" s="31" t="s">
        <v>133</v>
      </c>
      <c r="E39" s="25">
        <v>2.6548669999999999</v>
      </c>
      <c r="G39" s="31" t="s">
        <v>175</v>
      </c>
      <c r="H39" s="25">
        <v>-1.9148940000000001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44187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44187</v>
      </c>
      <c r="E6" s="11">
        <v>44186</v>
      </c>
      <c r="F6" s="11">
        <v>44183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85</v>
      </c>
      <c r="K7" s="9">
        <v>4726.08</v>
      </c>
      <c r="L7" s="10">
        <v>1.4508993257471792E-2</v>
      </c>
      <c r="M7" s="10">
        <v>-9.360316370484878E-2</v>
      </c>
    </row>
    <row r="8" spans="1:13">
      <c r="J8" s="6" t="s">
        <v>86</v>
      </c>
      <c r="K8" s="9">
        <v>3639.61</v>
      </c>
      <c r="L8" s="10">
        <v>2.1054491999012548E-2</v>
      </c>
      <c r="M8" s="10">
        <v>8.1527375380729517E-2</v>
      </c>
    </row>
    <row r="9" spans="1:13" ht="15">
      <c r="A9" s="18" t="s">
        <v>3</v>
      </c>
      <c r="B9" s="17"/>
      <c r="C9" s="17"/>
      <c r="D9" s="19">
        <v>77.352950519999993</v>
      </c>
      <c r="E9" s="19">
        <v>106.77184704</v>
      </c>
      <c r="F9" s="19">
        <v>148.57075560000001</v>
      </c>
      <c r="G9" s="19">
        <v>105.827150043125</v>
      </c>
      <c r="H9" s="19">
        <v>112.50075175380951</v>
      </c>
      <c r="J9" s="6" t="s">
        <v>87</v>
      </c>
      <c r="K9" s="9">
        <v>11997.26</v>
      </c>
      <c r="L9" s="10">
        <v>1.4508244339230814E-2</v>
      </c>
      <c r="M9" s="10">
        <v>-5.6044426400284508E-2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75.672092129999996</v>
      </c>
      <c r="E11" s="13">
        <v>104.12487631</v>
      </c>
      <c r="F11" s="13">
        <v>147.0692019</v>
      </c>
      <c r="G11" s="13">
        <v>103.46219114312501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75.565906810000001</v>
      </c>
      <c r="E12" s="15">
        <v>103.87568172</v>
      </c>
      <c r="F12" s="15">
        <v>146.74889044</v>
      </c>
      <c r="G12" s="15">
        <v>103.10853907687499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3.0763660000000002E-2</v>
      </c>
      <c r="E15" s="13">
        <v>5.9581919999999997E-2</v>
      </c>
      <c r="F15" s="13">
        <v>2.6999999999999999E-5</v>
      </c>
      <c r="G15" s="13">
        <v>0.16139028312500001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1.65009473</v>
      </c>
      <c r="E19" s="13">
        <v>2.5873888100000002</v>
      </c>
      <c r="F19" s="13">
        <v>1.5015267000000001</v>
      </c>
      <c r="G19" s="13">
        <v>2.2035686168750002</v>
      </c>
      <c r="H19" s="13">
        <v>2.3991196185714285</v>
      </c>
    </row>
    <row r="20" spans="1:8">
      <c r="A20" s="6" t="s">
        <v>12</v>
      </c>
      <c r="D20" s="15">
        <v>1.41872018</v>
      </c>
      <c r="E20" s="15">
        <v>2.3639897400000001</v>
      </c>
      <c r="F20" s="15">
        <v>1.2883351999999999</v>
      </c>
      <c r="G20" s="15">
        <v>1.8745189981249999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29146</v>
      </c>
      <c r="E22" s="20">
        <v>46950</v>
      </c>
      <c r="F22" s="20">
        <v>40166</v>
      </c>
      <c r="G22" s="20">
        <v>40466.875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82</v>
      </c>
      <c r="B31" s="25">
        <v>23.310500000000001</v>
      </c>
      <c r="D31" s="6" t="s">
        <v>134</v>
      </c>
      <c r="E31" s="25">
        <v>35.294117999999997</v>
      </c>
      <c r="G31" s="6" t="s">
        <v>135</v>
      </c>
      <c r="H31" s="25">
        <v>-13.043478</v>
      </c>
    </row>
    <row r="32" spans="1:8">
      <c r="A32" s="6" t="s">
        <v>84</v>
      </c>
      <c r="B32" s="25">
        <v>19.484400000000001</v>
      </c>
      <c r="D32" s="6" t="s">
        <v>176</v>
      </c>
      <c r="E32" s="25">
        <v>2.745098</v>
      </c>
      <c r="G32" s="6" t="s">
        <v>177</v>
      </c>
      <c r="H32" s="25">
        <v>-1.815431</v>
      </c>
    </row>
    <row r="33" spans="1:8">
      <c r="A33" s="6" t="s">
        <v>83</v>
      </c>
      <c r="B33" s="25">
        <v>4.6520000000000001</v>
      </c>
      <c r="D33" s="6" t="s">
        <v>84</v>
      </c>
      <c r="E33" s="25">
        <v>2.6619890000000002</v>
      </c>
      <c r="G33" s="6" t="s">
        <v>137</v>
      </c>
      <c r="H33" s="25">
        <v>-1.7632239999999999</v>
      </c>
    </row>
    <row r="34" spans="1:8">
      <c r="A34" s="6" t="s">
        <v>106</v>
      </c>
      <c r="B34" s="25">
        <v>3.7803</v>
      </c>
      <c r="D34" s="6" t="s">
        <v>106</v>
      </c>
      <c r="E34" s="25">
        <v>2.058319</v>
      </c>
      <c r="G34" s="6" t="s">
        <v>124</v>
      </c>
      <c r="H34" s="25">
        <v>-1.1789179999999999</v>
      </c>
    </row>
    <row r="35" spans="1:8">
      <c r="A35" s="6" t="s">
        <v>177</v>
      </c>
      <c r="B35" s="25">
        <v>3.331</v>
      </c>
      <c r="D35" s="6" t="s">
        <v>136</v>
      </c>
      <c r="E35" s="25">
        <v>1.986097</v>
      </c>
      <c r="G35" s="6" t="s">
        <v>178</v>
      </c>
      <c r="H35" s="25">
        <v>-1.0638300000000001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44187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44187</v>
      </c>
      <c r="E6" s="11">
        <v>44186</v>
      </c>
      <c r="F6" s="11">
        <v>44183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112</v>
      </c>
      <c r="K7" s="9">
        <v>452.29</v>
      </c>
      <c r="L7" s="37">
        <v>1.0478105451295905E-2</v>
      </c>
      <c r="M7" s="37">
        <v>-5.2115319647277558E-2</v>
      </c>
    </row>
    <row r="8" spans="1:13">
      <c r="H8" s="26"/>
      <c r="J8" s="6" t="s">
        <v>113</v>
      </c>
      <c r="K8" s="9">
        <v>827.83</v>
      </c>
      <c r="L8" s="37">
        <v>1.0460659619656809E-2</v>
      </c>
      <c r="M8" s="37">
        <v>-1.8406872088631898E-2</v>
      </c>
    </row>
    <row r="9" spans="1:13" ht="15">
      <c r="A9" s="18" t="s">
        <v>3</v>
      </c>
      <c r="B9" s="17"/>
      <c r="C9" s="17"/>
      <c r="D9" s="19">
        <v>709.46273972999995</v>
      </c>
      <c r="E9" s="19">
        <v>994.51245703999996</v>
      </c>
      <c r="F9" s="19">
        <v>1650.7551290700001</v>
      </c>
      <c r="G9" s="19">
        <v>924.242742071875</v>
      </c>
      <c r="H9" s="40">
        <v>1095.01519665</v>
      </c>
      <c r="J9" s="6" t="s">
        <v>139</v>
      </c>
      <c r="K9" s="9">
        <v>938.83</v>
      </c>
      <c r="L9" s="37">
        <v>1.1419583508397668E-2</v>
      </c>
      <c r="M9" s="37">
        <v>7.924645546732334E-3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513.44137320000004</v>
      </c>
      <c r="E11" s="13">
        <v>735.37685691000001</v>
      </c>
      <c r="F11" s="13">
        <v>1159.8909936</v>
      </c>
      <c r="G11" s="13">
        <v>689.59454260562484</v>
      </c>
      <c r="H11" s="32">
        <v>1093.1303600900001</v>
      </c>
      <c r="K11" s="9"/>
      <c r="L11" s="10"/>
      <c r="M11" s="10"/>
    </row>
    <row r="12" spans="1:13" hidden="1">
      <c r="A12" s="6" t="s">
        <v>111</v>
      </c>
      <c r="D12" s="15">
        <v>75.565906810000001</v>
      </c>
      <c r="E12" s="15">
        <v>103.87568172</v>
      </c>
      <c r="F12" s="15">
        <v>146.74889044</v>
      </c>
      <c r="G12" s="15">
        <v>103.10853907687499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1.82298988</v>
      </c>
      <c r="E15" s="13">
        <v>3.4083108900000001</v>
      </c>
      <c r="F15" s="13">
        <v>7.18586101</v>
      </c>
      <c r="G15" s="13">
        <v>1.8619069050000001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194.19837665</v>
      </c>
      <c r="E19" s="13">
        <v>255.72728924</v>
      </c>
      <c r="F19" s="13">
        <v>483.67827446000001</v>
      </c>
      <c r="G19" s="32">
        <v>232.78629256124998</v>
      </c>
      <c r="H19" s="32">
        <v>0</v>
      </c>
    </row>
    <row r="20" spans="1:8">
      <c r="A20" s="6" t="s">
        <v>12</v>
      </c>
      <c r="D20" s="15">
        <v>0</v>
      </c>
      <c r="E20" s="15">
        <v>11.077013559999999</v>
      </c>
      <c r="F20" s="15">
        <v>0</v>
      </c>
      <c r="G20" s="33">
        <v>17.830461040625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331704</v>
      </c>
      <c r="E22" s="20">
        <v>452102</v>
      </c>
      <c r="F22" s="20">
        <v>439348</v>
      </c>
      <c r="G22" s="20">
        <v>388955</v>
      </c>
      <c r="H22" s="42">
        <v>384990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33.654200000000003</v>
      </c>
      <c r="D31" s="6" t="s">
        <v>180</v>
      </c>
      <c r="E31" s="25">
        <v>38.775509999999997</v>
      </c>
      <c r="G31" s="6" t="s">
        <v>181</v>
      </c>
      <c r="H31" s="25">
        <v>-8.1818179999999998</v>
      </c>
    </row>
    <row r="32" spans="1:8">
      <c r="A32" s="6" t="s">
        <v>116</v>
      </c>
      <c r="B32" s="25">
        <v>27.6629</v>
      </c>
      <c r="D32" s="6" t="s">
        <v>182</v>
      </c>
      <c r="E32" s="25">
        <v>29.310345000000002</v>
      </c>
      <c r="G32" s="6" t="s">
        <v>183</v>
      </c>
      <c r="H32" s="25">
        <v>-6.3636359999999996</v>
      </c>
    </row>
    <row r="33" spans="1:8">
      <c r="A33" s="6" t="s">
        <v>125</v>
      </c>
      <c r="B33" s="25">
        <v>26.1005</v>
      </c>
      <c r="D33" s="6" t="s">
        <v>184</v>
      </c>
      <c r="E33" s="25">
        <v>23.300971000000001</v>
      </c>
      <c r="G33" s="6" t="s">
        <v>185</v>
      </c>
      <c r="H33" s="25">
        <v>-4.3478260000000004</v>
      </c>
    </row>
    <row r="34" spans="1:8">
      <c r="A34" s="6" t="s">
        <v>126</v>
      </c>
      <c r="B34" s="25">
        <v>23.114000000000001</v>
      </c>
      <c r="D34" s="6" t="s">
        <v>138</v>
      </c>
      <c r="E34" s="25">
        <v>20.869565000000001</v>
      </c>
      <c r="G34" s="6" t="s">
        <v>186</v>
      </c>
      <c r="H34" s="25">
        <v>-4</v>
      </c>
    </row>
    <row r="35" spans="1:8">
      <c r="A35" s="6" t="s">
        <v>187</v>
      </c>
      <c r="B35" s="25">
        <v>22.4878</v>
      </c>
      <c r="D35" s="6" t="s">
        <v>188</v>
      </c>
      <c r="E35" s="25">
        <v>18.611111000000001</v>
      </c>
      <c r="G35" s="6" t="s">
        <v>189</v>
      </c>
      <c r="H35" s="25">
        <v>-3.9867110000000001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46D35BF-52A9-4262-A47E-FBDB9240F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2020-12-23T07:03:01Z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