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6E6E614-ED54-4FA6-995D-BE7194A6E16C}" xr6:coauthVersionLast="45" xr6:coauthVersionMax="45" xr10:uidLastSave="{00000000-0000-0000-0000-000000000000}"/>
  <bookViews>
    <workbookView xWindow="390" yWindow="39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<sst xmlns="http://schemas.openxmlformats.org/spreadsheetml/2006/main" count="415" uniqueCount="188">
  <si>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</si>
  <si>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</si>
  <si>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</si>
  <si>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</si>
  <si>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</si>
  <si>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</si>
  <si>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</si>
  <si>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</si>
  <si>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</si>
  <si>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</si>
  <si>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</si>
  <si>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</si>
  <si>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</si>
  <si>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</si>
  <si>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</si>
  <si>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</si>
  <si>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</si>
  <si>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</si>
  <si>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</si>
  <si>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</si>
  <si>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</si>
  <si>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</si>
  <si>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</si>
  <si>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</si>
  <si>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</si>
  <si>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</si>
  <si>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</si>
  <si>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</si>
  <si>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</si>
  <si>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</si>
  <si>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</si>
  <si>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</si>
  <si>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</si>
  <si>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</si>
  <si>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</si>
  <si>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</si>
  <si>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</si>
  <si>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</si>
  <si>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</si>
  <si>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</si>
  <si>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</si>
  <si>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</si>
  <si>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</si>
  <si>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</si>
  <si>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</si>
  <si>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</si>
  <si>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</si>
  <si>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</si>
  <si>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</si>
  <si>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</si>
  <si>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</si>
  <si>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</si>
  <si>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</si>
  <si>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</si>
  <si>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</si>
  <si>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</si>
  <si>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</si>
  <si>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</si>
  <si>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</si>
  <si>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</si>
  <si>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</si>
  <si>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</si>
  <si>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</si>
  <si>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</si>
  <si>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</si>
  <si>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</si>
  <si>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</si>
  <si>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</si>
  <si>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</si>
  <si>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</si>
  <si>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</si>
  <si>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</si>
  <si>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</si>
  <si>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</si>
  <si>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</si>
  <si>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</si>
  <si>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</si>
  <si>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</si>
  <si>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</si>
  <si>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</si>
  <si>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</si>
  <si>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</si>
  <si>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</si>
  <si>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</si>
  <si>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</si>
  <si>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</si>
  <si>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</si>
  <si>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</si>
  <si>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</si>
  <si>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</si>
  <si>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</si>
  <si>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</si>
  <si>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</si>
  <si>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</si>
  <si>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</si>
  <si>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</si>
  <si>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</si>
  <si>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</si>
  <si>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</si>
  <si>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</si>
  <si>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</si>
  <si>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</si>
  <si>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</si>
  <si>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</si>
  <si>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SANOFI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</si>
  <si>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</si>
  <si>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</si>
  <si>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</si>
  <si>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</si>
  <si>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</si>
  <si>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</si>
  <si>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</si>
  <si>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</si>
  <si>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</si>
  <si>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</si>
  <si>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</si>
  <si>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Equinor</t>
  </si>
  <si>
    <t>ASM INTERNATIONAL</t>
  </si>
  <si>
    <t>RYANAIR HOLD. PLC</t>
  </si>
  <si>
    <t>Norsk Hydro</t>
  </si>
  <si>
    <t>Cash Market (Amsterdam, Brussels, Dublin, Lisbon, Paris, Oslo)</t>
  </si>
  <si>
    <t>AEGON</t>
  </si>
  <si>
    <t>IMPRESA,SGPS</t>
  </si>
  <si>
    <t>ADYEN</t>
  </si>
  <si>
    <t>ENVIPCO</t>
  </si>
  <si>
    <t>SOFTIMAT</t>
  </si>
  <si>
    <t>UNIPHAR PLC</t>
  </si>
  <si>
    <t>RAMADA</t>
  </si>
  <si>
    <t>NOS, SGPS</t>
  </si>
  <si>
    <t>Norwegian Air Shut</t>
  </si>
  <si>
    <t>Storm Real Estate</t>
  </si>
  <si>
    <t>SPINEGUARD</t>
  </si>
  <si>
    <t>SPINEWAY</t>
  </si>
  <si>
    <t>MKB Nedsense</t>
  </si>
  <si>
    <t>REINET INVESTMENTS</t>
  </si>
  <si>
    <t>BELUGA</t>
  </si>
  <si>
    <t>AGEAS</t>
  </si>
  <si>
    <t>UMICORE</t>
  </si>
  <si>
    <t>ORIGIN ENT. PLC</t>
  </si>
  <si>
    <t>LISGRAFICA</t>
  </si>
  <si>
    <t>REDITUS,SGPS</t>
  </si>
  <si>
    <t>ALTRI SGPS</t>
  </si>
  <si>
    <t>MARTIFER</t>
  </si>
  <si>
    <t>Interoil Expl Prod</t>
  </si>
  <si>
    <t>DNB</t>
  </si>
  <si>
    <t>Norcod</t>
  </si>
  <si>
    <t>OSEBX</t>
  </si>
  <si>
    <t>PHARMING GROUP</t>
  </si>
  <si>
    <t>ENTREPRENDRE</t>
  </si>
  <si>
    <t>FONCIERE 7 INVEST</t>
  </si>
  <si>
    <t>SAFE ORTHOPAEDICS</t>
  </si>
  <si>
    <t>SOC FRANC CASINOS</t>
  </si>
  <si>
    <t>GENOMIC VISION</t>
  </si>
  <si>
    <t>CNIM GROUP</t>
  </si>
  <si>
    <t>BNP PARIBAS ACT.A</t>
  </si>
  <si>
    <t>MASTRAD</t>
  </si>
  <si>
    <t>GECI INTL</t>
  </si>
  <si>
    <t>ESPERITE</t>
  </si>
  <si>
    <t>ING GROEP N.V.</t>
  </si>
  <si>
    <t>FLOW TRADERS</t>
  </si>
  <si>
    <t>SIGNIFY NV</t>
  </si>
  <si>
    <t>ROYAL DUTCH SHELLB</t>
  </si>
  <si>
    <t>JDE PEET'S</t>
  </si>
  <si>
    <t>NYRSTAR</t>
  </si>
  <si>
    <t>ABO GROUP</t>
  </si>
  <si>
    <t>WERELDHAVE BELGIUM</t>
  </si>
  <si>
    <t>WOL. SHOPPING CERT</t>
  </si>
  <si>
    <t>SOLVAY</t>
  </si>
  <si>
    <t>CAMPINE</t>
  </si>
  <si>
    <t>HAMON</t>
  </si>
  <si>
    <t>GENK LOGIST. CERT</t>
  </si>
  <si>
    <t>FOUNTAIN</t>
  </si>
  <si>
    <t>PETRONEFT RES.</t>
  </si>
  <si>
    <t>HOSTELWORLD GROUP</t>
  </si>
  <si>
    <t>CPL RESOURCES PLC.</t>
  </si>
  <si>
    <t>ARYZTA AG</t>
  </si>
  <si>
    <t>GREENCOAT REN.</t>
  </si>
  <si>
    <t>MALIN CORP. PLC</t>
  </si>
  <si>
    <t>TOYOTA CAETANO</t>
  </si>
  <si>
    <t>VAA VISTA ALEGRE</t>
  </si>
  <si>
    <t>COFINA,SGPS</t>
  </si>
  <si>
    <t>Otello Corporation</t>
  </si>
  <si>
    <t>Northern Ocean Ltd</t>
  </si>
  <si>
    <t>SoftOx Solutions</t>
  </si>
  <si>
    <t>Odfjell ser. B</t>
  </si>
  <si>
    <t>Aker BP</t>
  </si>
  <si>
    <t>Archer</t>
  </si>
  <si>
    <t>ayfie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</si>
</sst>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7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168" fontId="36" fillId="0" borderId="0" xfId="0" applyNumberFormat="1" applyFont="1"/>
    <xf numFmtId="3" fontId="31" fillId="0" borderId="0" xfId="0" applyNumberFormat="1" applyFont="1"/>
    <xf numFmtId="3" fontId="36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11218.762873899999</c:v>
                </c:pt>
                <c:pt idx="1">
                  <c:v>23633.616757470001</c:v>
                </c:pt>
                <c:pt idx="2">
                  <c:v>8663.1846124399999</c:v>
                </c:pt>
                <c:pt idx="3">
                  <c:v>10342.862214338669</c:v>
                </c:pt>
                <c:pt idx="4">
                  <c:v>10444.575242808096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85530</c:v>
                </c:pt>
                <c:pt idx="1">
                  <c:v>103436</c:v>
                </c:pt>
                <c:pt idx="2">
                  <c:v>73136</c:v>
                </c:pt>
                <c:pt idx="3">
                  <c:v>68907.600000000006</c:v>
                </c:pt>
                <c:pt idx="4">
                  <c:v>81433.047619047618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106.77184704</c:v>
                </c:pt>
                <c:pt idx="1">
                  <c:v>148.57075560000001</c:v>
                </c:pt>
                <c:pt idx="2">
                  <c:v>101.02760028</c:v>
                </c:pt>
                <c:pt idx="3">
                  <c:v>107.72543001133334</c:v>
                </c:pt>
                <c:pt idx="4">
                  <c:v>112.50075175380951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46950</c:v>
                </c:pt>
                <c:pt idx="1">
                  <c:v>40166</c:v>
                </c:pt>
                <c:pt idx="2">
                  <c:v>35278</c:v>
                </c:pt>
                <c:pt idx="3">
                  <c:v>41221.599999999999</c:v>
                </c:pt>
                <c:pt idx="4">
                  <c:v>46860.952380952382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21/12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Oslo!$D$9:$G$9</c:f>
              <c:numCache>
                <c:formatCode>#,##0.0</c:formatCode>
                <c:ptCount val="4"/>
                <c:pt idx="0">
                  <c:v>994.51245703999996</c:v>
                </c:pt>
                <c:pt idx="1">
                  <c:v>1650.7551290700001</c:v>
                </c:pt>
                <c:pt idx="2">
                  <c:v>816.69659024999999</c:v>
                </c:pt>
                <c:pt idx="3">
                  <c:v>938.56140889466667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21/12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Oslo!$D$22:$G$22</c:f>
              <c:numCache>
                <c:formatCode>#,##0</c:formatCode>
                <c:ptCount val="4"/>
                <c:pt idx="0">
                  <c:v>452102</c:v>
                </c:pt>
                <c:pt idx="1">
                  <c:v>439348</c:v>
                </c:pt>
                <c:pt idx="2">
                  <c:v>394198</c:v>
                </c:pt>
                <c:pt idx="3">
                  <c:v>392771.73333333334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4004522</c:v>
                </c:pt>
                <c:pt idx="1">
                  <c:v>3538672</c:v>
                </c:pt>
                <c:pt idx="2">
                  <c:v>2708104</c:v>
                </c:pt>
                <c:pt idx="3">
                  <c:v>3001710.2666666666</c:v>
                </c:pt>
                <c:pt idx="4">
                  <c:v>3193669.5238095238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6158.3444598400001</c:v>
                </c:pt>
                <c:pt idx="1">
                  <c:v>13440.093983909999</c:v>
                </c:pt>
                <c:pt idx="2">
                  <c:v>4486.0562579899997</c:v>
                </c:pt>
                <c:pt idx="3">
                  <c:v>5594.4683619080006</c:v>
                </c:pt>
                <c:pt idx="4">
                  <c:v>6195.5013961885707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2169646</c:v>
                </c:pt>
                <c:pt idx="1">
                  <c:v>1883802</c:v>
                </c:pt>
                <c:pt idx="2">
                  <c:v>1388300</c:v>
                </c:pt>
                <c:pt idx="3">
                  <c:v>1587064.1333333333</c:v>
                </c:pt>
                <c:pt idx="4">
                  <c:v>1976001.2380952381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3235.2107384800001</c:v>
                </c:pt>
                <c:pt idx="1">
                  <c:v>6974.9565412800002</c:v>
                </c:pt>
                <c:pt idx="2">
                  <c:v>2506.7998045700001</c:v>
                </c:pt>
                <c:pt idx="3">
                  <c:v>2967.5627479186669</c:v>
                </c:pt>
                <c:pt idx="4">
                  <c:v>3273.8174931900003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1047292</c:v>
                </c:pt>
                <c:pt idx="1">
                  <c:v>896992</c:v>
                </c:pt>
                <c:pt idx="2">
                  <c:v>677352</c:v>
                </c:pt>
                <c:pt idx="3">
                  <c:v>755173.73333333328</c:v>
                </c:pt>
                <c:pt idx="4">
                  <c:v>879957.33333333337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440.63789523000003</c:v>
                </c:pt>
                <c:pt idx="1">
                  <c:v>855.23256835999996</c:v>
                </c:pt>
                <c:pt idx="2">
                  <c:v>361.68319803999998</c:v>
                </c:pt>
                <c:pt idx="3">
                  <c:v>418.27895522533339</c:v>
                </c:pt>
                <c:pt idx="4">
                  <c:v>459.96090241095243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203002</c:v>
                </c:pt>
                <c:pt idx="1">
                  <c:v>174928</c:v>
                </c:pt>
                <c:pt idx="2">
                  <c:v>139840</c:v>
                </c:pt>
                <c:pt idx="3">
                  <c:v>156571.46666666667</c:v>
                </c:pt>
                <c:pt idx="4">
                  <c:v>191084.09523809524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283.28547627</c:v>
                </c:pt>
                <c:pt idx="1">
                  <c:v>564.00777925</c:v>
                </c:pt>
                <c:pt idx="2">
                  <c:v>390.92116131</c:v>
                </c:pt>
                <c:pt idx="3">
                  <c:v>316.26531038066668</c:v>
                </c:pt>
                <c:pt idx="4">
                  <c:v>350.65111847190474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5">
        <v>44186</v>
      </c>
      <c r="M1" s="45"/>
      <c r="N1" s="45"/>
    </row>
    <row r="3" spans="1:15" ht="15.75">
      <c r="A3" s="21" t="s">
        <v>120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44186</v>
      </c>
      <c r="E6" s="11">
        <v>44183</v>
      </c>
      <c r="F6" s="11">
        <v>44182</v>
      </c>
      <c r="G6" s="12" t="s">
        <v>22</v>
      </c>
      <c r="H6" s="12" t="s">
        <v>23</v>
      </c>
      <c r="K6" s="6"/>
      <c r="L6" s="6"/>
      <c r="M6" s="7" t="s">
        <v>31</v>
      </c>
      <c r="N6" s="35">
        <v>43830</v>
      </c>
      <c r="O6" s="44">
        <v>43829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609.39</v>
      </c>
      <c r="M7" s="10">
        <v>-2.5365853658536608E-2</v>
      </c>
      <c r="N7" s="10">
        <v>7.9559363525090188E-3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3570.16</v>
      </c>
      <c r="M8" s="10">
        <v>-2.3834327227786445E-2</v>
      </c>
      <c r="N8" s="10">
        <v>-9.7494078360293557E-2</v>
      </c>
    </row>
    <row r="9" spans="1:15" ht="15">
      <c r="A9" s="18" t="s">
        <v>3</v>
      </c>
      <c r="B9" s="17"/>
      <c r="C9" s="17"/>
      <c r="D9" s="19">
        <v>11218.762873899999</v>
      </c>
      <c r="E9" s="19">
        <v>23633.616757470001</v>
      </c>
      <c r="F9" s="19">
        <v>8663.1846124399999</v>
      </c>
      <c r="G9" s="19">
        <v>10342.862214338669</v>
      </c>
      <c r="H9" s="19">
        <v>10444.575242808096</v>
      </c>
      <c r="K9" s="6" t="s">
        <v>26</v>
      </c>
      <c r="L9" s="9">
        <v>5393.34</v>
      </c>
      <c r="M9" s="10">
        <v>-2.4331384410547385E-2</v>
      </c>
      <c r="N9" s="10">
        <v>-9.7810995540359325E-2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4658.49</v>
      </c>
      <c r="M10" s="10">
        <v>-2.194821363711752E-2</v>
      </c>
      <c r="N10" s="10">
        <v>-0.10656599170716563</v>
      </c>
    </row>
    <row r="11" spans="1:15" ht="12.75">
      <c r="A11" s="3" t="s">
        <v>5</v>
      </c>
      <c r="B11" s="6"/>
      <c r="C11" s="6"/>
      <c r="D11" s="13">
        <v>9988.9730352099996</v>
      </c>
      <c r="E11" s="13">
        <v>22533.70051368</v>
      </c>
      <c r="F11" s="13">
        <v>8084.8268291000004</v>
      </c>
      <c r="G11" s="13">
        <v>9405.8532617966648</v>
      </c>
      <c r="H11" s="13">
        <v>9703.8735026138093</v>
      </c>
      <c r="K11" s="6" t="s">
        <v>146</v>
      </c>
      <c r="L11" s="9">
        <v>928.23</v>
      </c>
      <c r="M11" s="37">
        <v>-2.3429773803261389E-2</v>
      </c>
      <c r="N11" s="37">
        <v>-3.4554778438660172E-3</v>
      </c>
    </row>
    <row r="12" spans="1:15" ht="12.75">
      <c r="A12" s="6" t="s">
        <v>6</v>
      </c>
      <c r="B12" s="6"/>
      <c r="C12" s="6"/>
      <c r="D12" s="15">
        <v>7583.3290382499999</v>
      </c>
      <c r="E12" s="15">
        <v>18636.525799539999</v>
      </c>
      <c r="F12" s="15">
        <v>6073.2779701899999</v>
      </c>
      <c r="G12" s="15">
        <v>7097.8275580793334</v>
      </c>
      <c r="H12" s="15">
        <v>7984.3241413061896</v>
      </c>
    </row>
    <row r="13" spans="1:15" ht="12.75">
      <c r="A13" s="6" t="s">
        <v>7</v>
      </c>
      <c r="B13" s="6"/>
      <c r="C13" s="6"/>
      <c r="D13" s="15">
        <v>1207.7157672999999</v>
      </c>
      <c r="E13" s="15">
        <v>2188.8280227</v>
      </c>
      <c r="F13" s="15">
        <v>1023.0114849300001</v>
      </c>
      <c r="G13" s="15">
        <v>1077.9532323653334</v>
      </c>
      <c r="H13" s="15">
        <v>1178.2125977619048</v>
      </c>
      <c r="K13" s="6" t="s">
        <v>27</v>
      </c>
      <c r="L13" s="9">
        <v>1075.8499999999999</v>
      </c>
      <c r="M13" s="10">
        <v>-2.2496615513215357E-2</v>
      </c>
      <c r="N13" s="10">
        <v>-5.9892169627487335E-2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2888.86</v>
      </c>
      <c r="M14" s="10">
        <v>-1.8259424520575385E-2</v>
      </c>
      <c r="N14" s="10">
        <v>-1.800232890013076E-3</v>
      </c>
    </row>
    <row r="15" spans="1:15" ht="12.75">
      <c r="A15" s="3" t="s">
        <v>8</v>
      </c>
      <c r="B15" s="6"/>
      <c r="C15" s="6"/>
      <c r="D15" s="13">
        <v>859.82312050999997</v>
      </c>
      <c r="E15" s="13">
        <v>547.26473969000006</v>
      </c>
      <c r="F15" s="13">
        <v>305.32463809000001</v>
      </c>
      <c r="G15" s="13">
        <v>620.49660237133332</v>
      </c>
      <c r="H15" s="13">
        <v>674.73794961190481</v>
      </c>
    </row>
    <row r="16" spans="1:15" ht="12.75">
      <c r="A16" s="3" t="s">
        <v>9</v>
      </c>
      <c r="B16" s="6"/>
      <c r="C16" s="6"/>
      <c r="D16" s="13">
        <v>39.825417960000003</v>
      </c>
      <c r="E16" s="13">
        <v>24.4934592</v>
      </c>
      <c r="F16" s="13">
        <v>24.346550350000001</v>
      </c>
      <c r="G16" s="13">
        <v>33.417056801333331</v>
      </c>
      <c r="H16" s="13">
        <v>27.837837220952387</v>
      </c>
    </row>
    <row r="17" spans="1:8" ht="12.75">
      <c r="A17" s="3" t="s">
        <v>10</v>
      </c>
      <c r="B17" s="6"/>
      <c r="C17" s="6"/>
      <c r="D17" s="13">
        <v>30.830565579999998</v>
      </c>
      <c r="E17" s="13">
        <v>16.558033479999999</v>
      </c>
      <c r="F17" s="13">
        <v>15.93899654</v>
      </c>
      <c r="G17" s="13">
        <v>17.246772388000004</v>
      </c>
      <c r="H17" s="13">
        <v>20.440268175238096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299.31073464000002</v>
      </c>
      <c r="E19" s="13">
        <v>511.60001141999999</v>
      </c>
      <c r="F19" s="13">
        <v>232.74759836000001</v>
      </c>
      <c r="G19" s="13">
        <v>265.84852098133337</v>
      </c>
      <c r="H19" s="13">
        <v>17.685685186190476</v>
      </c>
    </row>
    <row r="20" spans="1:8" ht="12.75">
      <c r="A20" s="6" t="s">
        <v>12</v>
      </c>
      <c r="B20" s="6"/>
      <c r="C20" s="6"/>
      <c r="D20" s="15">
        <v>15.024216450000001</v>
      </c>
      <c r="E20" s="15">
        <v>2.2459289899999999</v>
      </c>
      <c r="F20" s="15">
        <v>2.7028032199999998</v>
      </c>
      <c r="G20" s="15">
        <v>21.739969130666665</v>
      </c>
      <c r="H20" s="15">
        <v>2.7922511599999993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4004522</v>
      </c>
      <c r="E22" s="20">
        <v>3538672</v>
      </c>
      <c r="F22" s="20">
        <v>2708104</v>
      </c>
      <c r="G22" s="20">
        <v>3001710.2666666666</v>
      </c>
      <c r="H22" s="20">
        <v>3193669.5238095238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35</v>
      </c>
      <c r="C30" s="25">
        <v>414.48480000000001</v>
      </c>
      <c r="D30" s="6"/>
      <c r="E30" s="6"/>
      <c r="F30" s="6" t="s">
        <v>107</v>
      </c>
      <c r="G30" s="25">
        <v>175.77510000000001</v>
      </c>
    </row>
    <row r="31" spans="1:8" ht="12.75">
      <c r="B31" s="6" t="s">
        <v>33</v>
      </c>
      <c r="C31" s="25">
        <v>397.81020000000001</v>
      </c>
      <c r="D31" s="6"/>
      <c r="E31" s="6"/>
      <c r="F31" s="6" t="s">
        <v>105</v>
      </c>
      <c r="G31" s="25">
        <v>67.991100000000003</v>
      </c>
    </row>
    <row r="32" spans="1:8" ht="12.75">
      <c r="B32" s="6" t="s">
        <v>34</v>
      </c>
      <c r="C32" s="25">
        <v>335.66629999999998</v>
      </c>
      <c r="D32" s="6"/>
      <c r="E32" s="6"/>
      <c r="F32" s="6" t="s">
        <v>147</v>
      </c>
      <c r="G32" s="25">
        <v>52.686700000000002</v>
      </c>
    </row>
    <row r="33" spans="2:7" ht="12.75">
      <c r="B33" s="6" t="s">
        <v>114</v>
      </c>
      <c r="C33" s="25">
        <v>288.57670000000002</v>
      </c>
      <c r="D33" s="6"/>
      <c r="E33" s="6"/>
      <c r="F33" s="6" t="s">
        <v>121</v>
      </c>
      <c r="G33" s="25">
        <v>51.891800000000003</v>
      </c>
    </row>
    <row r="34" spans="2:7" ht="12.75">
      <c r="B34" s="6" t="s">
        <v>104</v>
      </c>
      <c r="C34" s="25">
        <v>256.42869999999999</v>
      </c>
      <c r="D34" s="6"/>
      <c r="E34" s="6"/>
      <c r="F34" s="6" t="s">
        <v>117</v>
      </c>
      <c r="G34" s="25">
        <v>43.272300000000001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5">
        <v>44186</v>
      </c>
      <c r="L1" s="45"/>
      <c r="M1" s="45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44186</v>
      </c>
      <c r="E6" s="11">
        <v>44183</v>
      </c>
      <c r="F6" s="11">
        <v>44182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26</v>
      </c>
      <c r="K7" s="9">
        <v>5393.34</v>
      </c>
      <c r="L7" s="10">
        <v>-2.4331384410547385E-2</v>
      </c>
      <c r="M7" s="10">
        <v>-9.7810995540359325E-2</v>
      </c>
    </row>
    <row r="8" spans="1:13">
      <c r="J8" s="6" t="s">
        <v>42</v>
      </c>
      <c r="K8" s="9">
        <v>11761.47</v>
      </c>
      <c r="L8" s="10">
        <v>-1.9325053113253832E-2</v>
      </c>
      <c r="M8" s="10">
        <v>-5.4947606769136348E-2</v>
      </c>
    </row>
    <row r="9" spans="1:13" ht="15">
      <c r="A9" s="18" t="s">
        <v>3</v>
      </c>
      <c r="B9" s="17"/>
      <c r="C9" s="17"/>
      <c r="D9" s="19">
        <v>6158.3444598400001</v>
      </c>
      <c r="E9" s="19">
        <v>13440.093983909999</v>
      </c>
      <c r="F9" s="19">
        <v>4486.0562579899997</v>
      </c>
      <c r="G9" s="19">
        <v>5594.4683619080006</v>
      </c>
      <c r="H9" s="19">
        <v>6195.5013961885707</v>
      </c>
      <c r="J9" s="6" t="s">
        <v>43</v>
      </c>
      <c r="K9" s="9">
        <v>5977.55</v>
      </c>
      <c r="L9" s="10">
        <v>-2.3883823959267247E-2</v>
      </c>
      <c r="M9" s="10">
        <v>-9.401822103193902E-2</v>
      </c>
    </row>
    <row r="10" spans="1:13">
      <c r="A10" s="14" t="s">
        <v>4</v>
      </c>
      <c r="J10" s="6" t="s">
        <v>15</v>
      </c>
      <c r="K10" s="9">
        <v>4274.7700000000004</v>
      </c>
      <c r="L10" s="10">
        <v>-2.378217410268757E-2</v>
      </c>
      <c r="M10" s="10">
        <v>-9.1213099140698306E-2</v>
      </c>
    </row>
    <row r="11" spans="1:13">
      <c r="A11" s="3" t="s">
        <v>5</v>
      </c>
      <c r="D11" s="13">
        <v>5372.7707000099999</v>
      </c>
      <c r="E11" s="13">
        <v>12950.846864179999</v>
      </c>
      <c r="F11" s="13">
        <v>4234.1066944800004</v>
      </c>
      <c r="G11" s="13">
        <v>5026.240813426668</v>
      </c>
      <c r="H11" s="13">
        <v>5602.8069732509521</v>
      </c>
      <c r="J11" s="6" t="s">
        <v>44</v>
      </c>
      <c r="K11" s="9">
        <v>13076.51</v>
      </c>
      <c r="L11" s="10">
        <v>-2.2539906787610975E-2</v>
      </c>
      <c r="M11" s="10">
        <v>-5.6795624902624908E-2</v>
      </c>
    </row>
    <row r="12" spans="1:13">
      <c r="A12" s="6" t="s">
        <v>40</v>
      </c>
      <c r="D12" s="15">
        <v>4584.8490421400002</v>
      </c>
      <c r="E12" s="15">
        <v>11670.56296755</v>
      </c>
      <c r="F12" s="15">
        <v>3389.4396950599998</v>
      </c>
      <c r="G12" s="15">
        <v>4154.1538719486671</v>
      </c>
      <c r="H12" s="15">
        <v>4513.1708034871426</v>
      </c>
      <c r="J12" s="6" t="s">
        <v>45</v>
      </c>
      <c r="K12" s="9">
        <v>11633.1</v>
      </c>
      <c r="L12" s="10">
        <v>-1.5578986561960551E-2</v>
      </c>
      <c r="M12" s="10">
        <v>2.8785949273055333E-2</v>
      </c>
    </row>
    <row r="13" spans="1:13">
      <c r="A13" s="6" t="s">
        <v>41</v>
      </c>
      <c r="D13" s="15">
        <v>5602.4191384100004</v>
      </c>
      <c r="E13" s="15">
        <v>13501.70053398</v>
      </c>
      <c r="F13" s="15">
        <v>4370.7778072600004</v>
      </c>
      <c r="G13" s="15">
        <v>5144.7483365206663</v>
      </c>
      <c r="H13" s="15">
        <v>5705.2261653400001</v>
      </c>
      <c r="J13" s="6" t="s">
        <v>46</v>
      </c>
      <c r="K13" s="9">
        <v>12904.03</v>
      </c>
      <c r="L13" s="10">
        <v>-2.1418924094166125E-2</v>
      </c>
      <c r="M13" s="10">
        <v>-4.375421932095136E-2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4194.9399999999996</v>
      </c>
      <c r="L14" s="10">
        <v>-2.3667385834945209E-2</v>
      </c>
      <c r="M14" s="10">
        <v>-8.9616049029054734E-2</v>
      </c>
    </row>
    <row r="15" spans="1:13">
      <c r="A15" s="3" t="s">
        <v>8</v>
      </c>
      <c r="D15" s="13">
        <v>709.74835976999998</v>
      </c>
      <c r="E15" s="13">
        <v>439.06190604</v>
      </c>
      <c r="F15" s="13">
        <v>205.06151208</v>
      </c>
      <c r="G15" s="13">
        <v>511.1564331593334</v>
      </c>
      <c r="H15" s="13">
        <v>539.15368966428571</v>
      </c>
    </row>
    <row r="16" spans="1:13">
      <c r="A16" s="3" t="s">
        <v>9</v>
      </c>
      <c r="D16" s="13">
        <v>39.781237560000001</v>
      </c>
      <c r="E16" s="13">
        <v>24.4652092</v>
      </c>
      <c r="F16" s="13">
        <v>24.25383785</v>
      </c>
      <c r="G16" s="13">
        <v>33.372340534666669</v>
      </c>
      <c r="H16" s="13">
        <v>27.767399018571421</v>
      </c>
    </row>
    <row r="17" spans="1:8">
      <c r="A17" s="3" t="s">
        <v>10</v>
      </c>
      <c r="D17" s="13">
        <v>30.830565579999998</v>
      </c>
      <c r="E17" s="13">
        <v>16.558033479999999</v>
      </c>
      <c r="F17" s="13">
        <v>15.93899654</v>
      </c>
      <c r="G17" s="13">
        <v>17.240424388000001</v>
      </c>
      <c r="H17" s="13">
        <v>20.439917032380954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5.2135969199999996</v>
      </c>
      <c r="E19" s="13">
        <v>9.1619710100000002</v>
      </c>
      <c r="F19" s="13">
        <v>6.6952170400000002</v>
      </c>
      <c r="G19" s="13">
        <v>6.4583503993333329</v>
      </c>
      <c r="H19" s="13">
        <v>5.3334172223809526</v>
      </c>
    </row>
    <row r="20" spans="1:8">
      <c r="A20" s="6" t="s">
        <v>12</v>
      </c>
      <c r="D20" s="15">
        <v>7.0395199999999996E-3</v>
      </c>
      <c r="E20" s="15">
        <v>8.469894E-2</v>
      </c>
      <c r="F20" s="15">
        <v>0.91500601999999998</v>
      </c>
      <c r="G20" s="15">
        <v>0.11908030800000001</v>
      </c>
      <c r="H20" s="15">
        <v>0.1063770457142857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2169646</v>
      </c>
      <c r="E22" s="20">
        <v>1883802</v>
      </c>
      <c r="F22" s="20">
        <v>1388300</v>
      </c>
      <c r="G22" s="20">
        <v>1587064.1333333333</v>
      </c>
      <c r="H22" s="20">
        <v>1976001.2380952381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397.81020000000001</v>
      </c>
      <c r="D31" s="6" t="s">
        <v>148</v>
      </c>
      <c r="E31" s="25">
        <v>33.333333000000003</v>
      </c>
      <c r="G31" s="6" t="s">
        <v>149</v>
      </c>
      <c r="H31" s="25">
        <v>-18.253968</v>
      </c>
    </row>
    <row r="32" spans="1:8">
      <c r="A32" s="6" t="s">
        <v>114</v>
      </c>
      <c r="B32" s="25">
        <v>288.57670000000002</v>
      </c>
      <c r="D32" s="6" t="s">
        <v>150</v>
      </c>
      <c r="E32" s="25">
        <v>21.641791000000001</v>
      </c>
      <c r="G32" s="6" t="s">
        <v>151</v>
      </c>
      <c r="H32" s="25">
        <v>-10.552764</v>
      </c>
    </row>
    <row r="33" spans="1:8">
      <c r="A33" s="6" t="s">
        <v>104</v>
      </c>
      <c r="B33" s="25">
        <v>256.42869999999999</v>
      </c>
      <c r="D33" s="6" t="s">
        <v>152</v>
      </c>
      <c r="E33" s="25">
        <v>20</v>
      </c>
      <c r="G33" s="6" t="s">
        <v>132</v>
      </c>
      <c r="H33" s="25">
        <v>-9.5238099999999992</v>
      </c>
    </row>
    <row r="34" spans="1:8">
      <c r="A34" s="6" t="s">
        <v>100</v>
      </c>
      <c r="B34" s="25">
        <v>234.68770000000001</v>
      </c>
      <c r="D34" s="6" t="s">
        <v>131</v>
      </c>
      <c r="E34" s="25">
        <v>13.043478</v>
      </c>
      <c r="G34" s="6" t="s">
        <v>153</v>
      </c>
      <c r="H34" s="25">
        <v>-7.7441079999999998</v>
      </c>
    </row>
    <row r="35" spans="1:8">
      <c r="A35" s="6" t="s">
        <v>154</v>
      </c>
      <c r="B35" s="25">
        <v>224.70490000000001</v>
      </c>
      <c r="D35" s="6" t="s">
        <v>155</v>
      </c>
      <c r="E35" s="25">
        <v>12.5</v>
      </c>
      <c r="G35" s="6" t="s">
        <v>156</v>
      </c>
      <c r="H35" s="25">
        <v>-7.6923079999999997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5">
        <v>44186</v>
      </c>
      <c r="L1" s="45"/>
      <c r="M1" s="45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44186</v>
      </c>
      <c r="E6" s="11">
        <v>44183</v>
      </c>
      <c r="F6" s="11">
        <v>44182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17</v>
      </c>
      <c r="K7" s="9">
        <v>609.39</v>
      </c>
      <c r="L7" s="10">
        <v>-2.5365853658536608E-2</v>
      </c>
      <c r="M7" s="10">
        <v>7.9559363525090188E-3</v>
      </c>
    </row>
    <row r="8" spans="1:13">
      <c r="J8" s="6" t="s">
        <v>18</v>
      </c>
      <c r="K8" s="9">
        <v>917.77</v>
      </c>
      <c r="L8" s="10">
        <v>-4.2098410459502356E-3</v>
      </c>
      <c r="M8" s="10">
        <v>8.0178369413599349E-3</v>
      </c>
    </row>
    <row r="9" spans="1:13" ht="15">
      <c r="A9" s="18" t="s">
        <v>3</v>
      </c>
      <c r="B9" s="17"/>
      <c r="C9" s="17"/>
      <c r="D9" s="19">
        <v>3235.2107384800001</v>
      </c>
      <c r="E9" s="19">
        <v>6974.9565412800002</v>
      </c>
      <c r="F9" s="19">
        <v>2506.7998045700001</v>
      </c>
      <c r="G9" s="19">
        <v>2967.5627479186669</v>
      </c>
      <c r="H9" s="19">
        <v>3273.8174931900003</v>
      </c>
      <c r="J9" s="6" t="s">
        <v>20</v>
      </c>
      <c r="K9" s="9">
        <v>1096</v>
      </c>
      <c r="L9" s="10">
        <v>-1.4618884073867577E-2</v>
      </c>
      <c r="M9" s="10">
        <v>6.4904780411970453E-2</v>
      </c>
    </row>
    <row r="10" spans="1:13">
      <c r="A10" s="14" t="s">
        <v>4</v>
      </c>
      <c r="J10" s="6" t="s">
        <v>19</v>
      </c>
      <c r="K10" s="9">
        <v>885.45</v>
      </c>
      <c r="L10" s="10">
        <v>-1.7825450350519079E-2</v>
      </c>
      <c r="M10" s="10">
        <v>2.1551276578561929E-2</v>
      </c>
    </row>
    <row r="11" spans="1:13">
      <c r="A11" s="3" t="s">
        <v>5</v>
      </c>
      <c r="D11" s="13">
        <v>3053.2764191800002</v>
      </c>
      <c r="E11" s="13">
        <v>6856.7899512599997</v>
      </c>
      <c r="F11" s="13">
        <v>2390.8908213999998</v>
      </c>
      <c r="G11" s="13">
        <v>2839.0021096826663</v>
      </c>
      <c r="H11" s="13">
        <v>3128.9855006466669</v>
      </c>
      <c r="K11" s="9"/>
      <c r="L11" s="10"/>
      <c r="M11" s="10"/>
    </row>
    <row r="12" spans="1:13">
      <c r="A12" s="6" t="s">
        <v>57</v>
      </c>
      <c r="D12" s="15">
        <v>2733.3361186100001</v>
      </c>
      <c r="E12" s="15">
        <v>6239.8301623099997</v>
      </c>
      <c r="F12" s="15">
        <v>2091.53182204</v>
      </c>
      <c r="G12" s="15">
        <v>2444.5190255526668</v>
      </c>
      <c r="H12" s="15">
        <v>2807.0204403280959</v>
      </c>
      <c r="K12" s="9"/>
      <c r="L12" s="10"/>
      <c r="M12" s="10"/>
    </row>
    <row r="13" spans="1:13">
      <c r="A13" s="6" t="s">
        <v>58</v>
      </c>
      <c r="D13" s="15">
        <v>260.25290862000003</v>
      </c>
      <c r="E13" s="15">
        <v>505.81577980999998</v>
      </c>
      <c r="F13" s="15">
        <v>221.31390683999999</v>
      </c>
      <c r="G13" s="15">
        <v>230.04367028266668</v>
      </c>
      <c r="H13" s="15">
        <v>245.04062860571429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146.23671623000001</v>
      </c>
      <c r="E15" s="13">
        <v>100.93557077</v>
      </c>
      <c r="F15" s="13">
        <v>98.434305809999998</v>
      </c>
      <c r="G15" s="13">
        <v>106.92546028399998</v>
      </c>
      <c r="H15" s="13">
        <v>134.94415230999999</v>
      </c>
    </row>
    <row r="16" spans="1:13">
      <c r="A16" s="3" t="s">
        <v>9</v>
      </c>
      <c r="D16" s="13">
        <v>4.4180400000000002E-2</v>
      </c>
      <c r="E16" s="13">
        <v>2.8250000000000001E-2</v>
      </c>
      <c r="F16" s="13">
        <v>9.2712500000000003E-2</v>
      </c>
      <c r="G16" s="13">
        <v>4.4716266666666657E-2</v>
      </c>
      <c r="H16" s="13">
        <v>7.0438202380952372E-2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35.653422669999998</v>
      </c>
      <c r="E19" s="13">
        <v>17.202769249999999</v>
      </c>
      <c r="F19" s="13">
        <v>17.38196486</v>
      </c>
      <c r="G19" s="13">
        <v>21.590461685333334</v>
      </c>
      <c r="H19" s="13">
        <v>9.8174020309523797</v>
      </c>
    </row>
    <row r="20" spans="1:8">
      <c r="A20" s="6" t="s">
        <v>12</v>
      </c>
      <c r="D20" s="15">
        <v>1.57617363</v>
      </c>
      <c r="E20" s="15">
        <v>0.84728985000000001</v>
      </c>
      <c r="F20" s="15">
        <v>0.34107112000000001</v>
      </c>
      <c r="G20" s="15">
        <v>0.62615560133333337</v>
      </c>
      <c r="H20" s="15">
        <v>0.45268353190476179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1047292</v>
      </c>
      <c r="E22" s="20">
        <v>896992</v>
      </c>
      <c r="F22" s="20">
        <v>677352</v>
      </c>
      <c r="G22" s="20">
        <v>755173.73333333328</v>
      </c>
      <c r="H22" s="20">
        <v>879957.33333333337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35</v>
      </c>
      <c r="B31" s="25">
        <v>414.48480000000001</v>
      </c>
      <c r="D31" s="6" t="s">
        <v>147</v>
      </c>
      <c r="E31" s="25">
        <v>8.7523280000000003</v>
      </c>
      <c r="G31" s="6" t="s">
        <v>124</v>
      </c>
      <c r="H31" s="25">
        <v>-8.1818179999999998</v>
      </c>
    </row>
    <row r="32" spans="1:8">
      <c r="A32" s="6" t="s">
        <v>34</v>
      </c>
      <c r="B32" s="25">
        <v>335.66629999999998</v>
      </c>
      <c r="D32" s="6" t="s">
        <v>134</v>
      </c>
      <c r="E32" s="25">
        <v>4.5272969999999999</v>
      </c>
      <c r="G32" s="6" t="s">
        <v>157</v>
      </c>
      <c r="H32" s="25">
        <v>-7.2649569999999999</v>
      </c>
    </row>
    <row r="33" spans="1:8">
      <c r="A33" s="6" t="s">
        <v>158</v>
      </c>
      <c r="B33" s="25">
        <v>242.4239</v>
      </c>
      <c r="D33" s="6" t="s">
        <v>159</v>
      </c>
      <c r="E33" s="25">
        <v>4.1506530000000001</v>
      </c>
      <c r="G33" s="6" t="s">
        <v>133</v>
      </c>
      <c r="H33" s="25">
        <v>-6.6666670000000003</v>
      </c>
    </row>
    <row r="34" spans="1:8">
      <c r="A34" s="6" t="s">
        <v>123</v>
      </c>
      <c r="B34" s="25">
        <v>180.9864</v>
      </c>
      <c r="D34" s="6" t="s">
        <v>160</v>
      </c>
      <c r="E34" s="25">
        <v>2.8723719999999999</v>
      </c>
      <c r="G34" s="6" t="s">
        <v>161</v>
      </c>
      <c r="H34" s="25">
        <v>-6.4952639999999997</v>
      </c>
    </row>
    <row r="35" spans="1:8">
      <c r="A35" s="6" t="s">
        <v>107</v>
      </c>
      <c r="B35" s="25">
        <v>175.77510000000001</v>
      </c>
      <c r="D35" s="6" t="s">
        <v>162</v>
      </c>
      <c r="E35" s="25">
        <v>1.628571</v>
      </c>
      <c r="G35" s="6" t="s">
        <v>158</v>
      </c>
      <c r="H35" s="25">
        <v>-5.9421030000000004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5">
        <v>44186</v>
      </c>
      <c r="L1" s="45"/>
      <c r="M1" s="45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44186</v>
      </c>
      <c r="E6" s="11">
        <v>44183</v>
      </c>
      <c r="F6" s="11">
        <v>44182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16</v>
      </c>
      <c r="K7" s="9">
        <v>3570.16</v>
      </c>
      <c r="L7" s="10">
        <v>-2.3834327227786445E-2</v>
      </c>
      <c r="M7" s="10">
        <v>-9.7494078360293557E-2</v>
      </c>
    </row>
    <row r="8" spans="1:13">
      <c r="J8" s="6" t="s">
        <v>65</v>
      </c>
      <c r="K8" s="9">
        <v>5599.45</v>
      </c>
      <c r="L8" s="10">
        <v>-1.1755964462077828E-2</v>
      </c>
      <c r="M8" s="10">
        <v>-8.2254466663716608E-2</v>
      </c>
    </row>
    <row r="9" spans="1:13" ht="15">
      <c r="A9" s="18" t="s">
        <v>3</v>
      </c>
      <c r="B9" s="17"/>
      <c r="C9" s="17"/>
      <c r="D9" s="19">
        <v>440.63789523000003</v>
      </c>
      <c r="E9" s="19">
        <v>855.23256835999996</v>
      </c>
      <c r="F9" s="19">
        <v>361.68319803999998</v>
      </c>
      <c r="G9" s="19">
        <v>418.27895522533339</v>
      </c>
      <c r="H9" s="19">
        <v>459.96090241095243</v>
      </c>
      <c r="J9" s="6" t="s">
        <v>66</v>
      </c>
      <c r="K9" s="9">
        <v>11853.23</v>
      </c>
      <c r="L9" s="10">
        <v>-6.4250436718558124E-3</v>
      </c>
      <c r="M9" s="10">
        <v>-0.13865227457369456</v>
      </c>
    </row>
    <row r="10" spans="1:13">
      <c r="A10" s="14" t="s">
        <v>4</v>
      </c>
      <c r="J10" s="6" t="s">
        <v>67</v>
      </c>
      <c r="K10" s="9">
        <v>8176.2</v>
      </c>
      <c r="L10" s="10">
        <v>-1.1755662080918938E-2</v>
      </c>
      <c r="M10" s="10">
        <v>-6.0180970509531306E-2</v>
      </c>
    </row>
    <row r="11" spans="1:13">
      <c r="A11" s="3" t="s">
        <v>5</v>
      </c>
      <c r="D11" s="13">
        <v>440.13870652999998</v>
      </c>
      <c r="E11" s="13">
        <v>855.09572348999995</v>
      </c>
      <c r="F11" s="13">
        <v>361.52908594000002</v>
      </c>
      <c r="G11" s="13">
        <v>417.91686035399999</v>
      </c>
      <c r="H11" s="13">
        <v>459.59120873619042</v>
      </c>
      <c r="J11" s="6" t="s">
        <v>68</v>
      </c>
      <c r="K11" s="9">
        <v>16281.23</v>
      </c>
      <c r="L11" s="10">
        <v>-6.4247969823958417E-3</v>
      </c>
      <c r="M11" s="10">
        <v>-0.12469987753175427</v>
      </c>
    </row>
    <row r="12" spans="1:13">
      <c r="A12" s="6" t="s">
        <v>60</v>
      </c>
      <c r="D12" s="15">
        <v>675.20261962999996</v>
      </c>
      <c r="E12" s="15">
        <v>1486.95360422</v>
      </c>
      <c r="F12" s="15">
        <v>568.38058049999995</v>
      </c>
      <c r="G12" s="15">
        <v>614.46200637800007</v>
      </c>
      <c r="H12" s="15">
        <v>671.64110266666671</v>
      </c>
      <c r="J12" s="6" t="s">
        <v>69</v>
      </c>
      <c r="K12" s="9">
        <v>10410.620000000001</v>
      </c>
      <c r="L12" s="10">
        <v>-2.401931970416693E-2</v>
      </c>
      <c r="M12" s="10">
        <v>-0.15813435569575918</v>
      </c>
    </row>
    <row r="13" spans="1:13">
      <c r="A13" s="6" t="s">
        <v>61</v>
      </c>
      <c r="D13" s="15">
        <v>1439.3468221099999</v>
      </c>
      <c r="E13" s="15">
        <v>3339.6189739500001</v>
      </c>
      <c r="F13" s="15">
        <v>1102.87777822</v>
      </c>
      <c r="G13" s="15">
        <v>1280.225320022</v>
      </c>
      <c r="H13" s="15">
        <v>1433.8054742866666</v>
      </c>
      <c r="J13" s="6" t="s">
        <v>70</v>
      </c>
      <c r="K13" s="9">
        <v>39161.519999999997</v>
      </c>
      <c r="L13" s="10">
        <v>-2.401925966908669E-2</v>
      </c>
      <c r="M13" s="10">
        <v>-0.13945609847263796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36341.33</v>
      </c>
      <c r="L14" s="10">
        <v>-2.4062137628520053E-2</v>
      </c>
      <c r="M14" s="10">
        <v>-0.140011387214515</v>
      </c>
    </row>
    <row r="15" spans="1:13">
      <c r="A15" s="3" t="s">
        <v>8</v>
      </c>
      <c r="D15" s="13">
        <v>0.37015169999999997</v>
      </c>
      <c r="E15" s="13">
        <v>8.1374870000000002E-2</v>
      </c>
      <c r="F15" s="13">
        <v>4.4175100000000002E-2</v>
      </c>
      <c r="G15" s="13">
        <v>0.15532513933333333</v>
      </c>
      <c r="H15" s="13">
        <v>0.23359621761904767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6.3480000000000003E-3</v>
      </c>
      <c r="H17" s="13">
        <v>3.5114285714285716E-4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0.12903700000000001</v>
      </c>
      <c r="E19" s="13">
        <v>5.5469999999999998E-2</v>
      </c>
      <c r="F19" s="13">
        <v>0.10993700000000001</v>
      </c>
      <c r="G19" s="13">
        <v>0.20042173200000002</v>
      </c>
      <c r="H19" s="13">
        <v>0.13574631428571426</v>
      </c>
    </row>
    <row r="20" spans="1:8">
      <c r="A20" s="6" t="s">
        <v>12</v>
      </c>
      <c r="D20" s="15">
        <v>0</v>
      </c>
      <c r="E20" s="15">
        <v>2.5604999999999999E-2</v>
      </c>
      <c r="F20" s="15">
        <v>0</v>
      </c>
      <c r="G20" s="15">
        <v>7.0669192000000006E-2</v>
      </c>
      <c r="H20" s="15">
        <v>1.8358714285714288E-3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203002</v>
      </c>
      <c r="E22" s="20">
        <v>174928</v>
      </c>
      <c r="F22" s="20">
        <v>139840</v>
      </c>
      <c r="G22" s="20">
        <v>156571.46666666667</v>
      </c>
      <c r="H22" s="20">
        <v>191084.09523809524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117.0544</v>
      </c>
      <c r="D31" s="6" t="s">
        <v>163</v>
      </c>
      <c r="E31" s="25">
        <v>40.625</v>
      </c>
      <c r="G31" s="6" t="s">
        <v>164</v>
      </c>
      <c r="H31" s="25">
        <v>-10.256410000000001</v>
      </c>
    </row>
    <row r="32" spans="1:8">
      <c r="A32" s="6" t="s">
        <v>64</v>
      </c>
      <c r="B32" s="25">
        <v>49.308100000000003</v>
      </c>
      <c r="D32" s="6" t="s">
        <v>165</v>
      </c>
      <c r="E32" s="25">
        <v>7.202216</v>
      </c>
      <c r="G32" s="6" t="s">
        <v>166</v>
      </c>
      <c r="H32" s="25">
        <v>-5.084746</v>
      </c>
    </row>
    <row r="33" spans="1:8">
      <c r="A33" s="6" t="s">
        <v>167</v>
      </c>
      <c r="B33" s="25">
        <v>27.906600000000001</v>
      </c>
      <c r="D33" s="6" t="s">
        <v>135</v>
      </c>
      <c r="E33" s="25">
        <v>7.1428570000000002</v>
      </c>
      <c r="G33" s="6" t="s">
        <v>168</v>
      </c>
      <c r="H33" s="25">
        <v>-4.9586779999999999</v>
      </c>
    </row>
    <row r="34" spans="1:8">
      <c r="A34" s="6" t="s">
        <v>136</v>
      </c>
      <c r="B34" s="25">
        <v>26.454599999999999</v>
      </c>
      <c r="D34" s="6" t="s">
        <v>169</v>
      </c>
      <c r="E34" s="25">
        <v>6.2857139999999996</v>
      </c>
      <c r="G34" s="6" t="s">
        <v>170</v>
      </c>
      <c r="H34" s="25">
        <v>-4.897837</v>
      </c>
    </row>
    <row r="35" spans="1:8">
      <c r="A35" s="6" t="s">
        <v>137</v>
      </c>
      <c r="B35" s="25">
        <v>17.182700000000001</v>
      </c>
      <c r="D35" s="6" t="s">
        <v>171</v>
      </c>
      <c r="E35" s="25">
        <v>3.488372</v>
      </c>
      <c r="G35" s="6" t="s">
        <v>125</v>
      </c>
      <c r="H35" s="25">
        <v>-4.4776119999999997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5">
        <v>44186</v>
      </c>
      <c r="L1" s="45"/>
      <c r="M1" s="45"/>
    </row>
    <row r="3" spans="1:13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44186</v>
      </c>
      <c r="E6" s="11">
        <v>44183</v>
      </c>
      <c r="F6" s="11">
        <v>44182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95</v>
      </c>
      <c r="K7" s="9">
        <v>7302.06</v>
      </c>
      <c r="L7" s="10">
        <v>-1.6423782898414396E-2</v>
      </c>
      <c r="M7" s="10">
        <v>1.6517225106182254E-2</v>
      </c>
    </row>
    <row r="8" spans="1:13">
      <c r="J8" s="6" t="s">
        <v>96</v>
      </c>
      <c r="K8" s="9">
        <v>138.05000000000001</v>
      </c>
      <c r="L8" s="10">
        <v>-5.761613251710318E-3</v>
      </c>
      <c r="M8" s="10">
        <v>-0.28207395080347386</v>
      </c>
    </row>
    <row r="9" spans="1:13" ht="15">
      <c r="A9" s="18" t="s">
        <v>3</v>
      </c>
      <c r="B9" s="17"/>
      <c r="C9" s="17"/>
      <c r="D9" s="19">
        <v>283.28547627</v>
      </c>
      <c r="E9" s="19">
        <v>564.00777925</v>
      </c>
      <c r="F9" s="19">
        <v>390.92116131</v>
      </c>
      <c r="G9" s="19">
        <v>316.26531038066668</v>
      </c>
      <c r="H9" s="19">
        <v>350.65111847190474</v>
      </c>
      <c r="J9" s="6" t="s">
        <v>97</v>
      </c>
      <c r="K9" s="9">
        <v>1275.49</v>
      </c>
      <c r="L9" s="10">
        <v>-1.7788524476547551E-2</v>
      </c>
      <c r="M9" s="10">
        <v>6.6195770291732847E-2</v>
      </c>
    </row>
    <row r="10" spans="1:13">
      <c r="A10" s="14" t="s">
        <v>4</v>
      </c>
      <c r="J10" s="6" t="s">
        <v>98</v>
      </c>
      <c r="K10" s="9">
        <v>1445</v>
      </c>
      <c r="L10" s="10">
        <v>-1.4425536268458217E-2</v>
      </c>
      <c r="M10" s="10">
        <v>-7.7866432289163123E-3</v>
      </c>
    </row>
    <row r="11" spans="1:13">
      <c r="A11" s="3" t="s">
        <v>5</v>
      </c>
      <c r="D11" s="13">
        <v>283.28547627</v>
      </c>
      <c r="E11" s="13">
        <v>564.00777925</v>
      </c>
      <c r="F11" s="13">
        <v>390.92116131</v>
      </c>
      <c r="G11" s="13">
        <v>316.04052668999998</v>
      </c>
      <c r="H11" s="13">
        <v>350.51587641571433</v>
      </c>
      <c r="J11" s="6" t="s">
        <v>99</v>
      </c>
      <c r="K11" s="9">
        <v>2139.5500000000002</v>
      </c>
      <c r="L11" s="10">
        <v>-1.2703730365284049E-2</v>
      </c>
      <c r="M11" s="10">
        <v>-5.6513191833471588E-3</v>
      </c>
    </row>
    <row r="12" spans="1:13">
      <c r="A12" s="6" t="s">
        <v>93</v>
      </c>
      <c r="D12" s="15">
        <v>275.89699118999999</v>
      </c>
      <c r="E12" s="15">
        <v>560.07476148000001</v>
      </c>
      <c r="F12" s="15">
        <v>381.36523274000001</v>
      </c>
      <c r="G12" s="15">
        <v>303.05631294066666</v>
      </c>
      <c r="H12" s="15">
        <v>345.16099087047616</v>
      </c>
      <c r="K12" s="9"/>
      <c r="L12" s="10"/>
      <c r="M12" s="10"/>
    </row>
    <row r="13" spans="1:13">
      <c r="A13" s="6" t="s">
        <v>94</v>
      </c>
      <c r="D13" s="15">
        <v>7.3884850799999997</v>
      </c>
      <c r="E13" s="15">
        <v>3.9330177700000002</v>
      </c>
      <c r="F13" s="15">
        <v>9.5559285700000007</v>
      </c>
      <c r="G13" s="15">
        <v>12.984213749333332</v>
      </c>
      <c r="H13" s="15">
        <v>5.3548855452380959</v>
      </c>
      <c r="K13" s="9"/>
      <c r="L13" s="10"/>
      <c r="M13" s="10"/>
    </row>
    <row r="14" spans="1:13">
      <c r="A14" s="3" t="s">
        <v>8</v>
      </c>
      <c r="D14" s="13">
        <v>0</v>
      </c>
      <c r="E14" s="13">
        <v>0</v>
      </c>
      <c r="F14" s="13">
        <v>0</v>
      </c>
      <c r="G14" s="30">
        <v>0.22478369066666665</v>
      </c>
      <c r="H14" s="30">
        <v>0.13524205619047619</v>
      </c>
      <c r="K14" s="9"/>
      <c r="L14" s="10"/>
      <c r="M14" s="10"/>
    </row>
    <row r="15" spans="1:13">
      <c r="A15" s="3" t="s">
        <v>9</v>
      </c>
      <c r="D15" s="13">
        <v>0</v>
      </c>
      <c r="E15" s="13">
        <v>0</v>
      </c>
      <c r="F15" s="13">
        <v>0</v>
      </c>
      <c r="G15" s="13">
        <v>0.22478369066666665</v>
      </c>
      <c r="H15" s="13">
        <v>0.13524205619047619</v>
      </c>
      <c r="K15" s="9"/>
      <c r="L15" s="10"/>
      <c r="M15" s="10"/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0.22478369066666665</v>
      </c>
      <c r="H16" s="13">
        <v>0.13524205619047619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85530</v>
      </c>
      <c r="E20" s="20">
        <v>103436</v>
      </c>
      <c r="F20" s="20">
        <v>73136</v>
      </c>
      <c r="G20" s="20">
        <v>68907.600000000006</v>
      </c>
      <c r="H20" s="20">
        <v>81433.047619047618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58.661000000000001</v>
      </c>
      <c r="D35" s="31" t="s">
        <v>172</v>
      </c>
      <c r="E35" s="25">
        <v>7.1428570000000002</v>
      </c>
      <c r="G35" s="31" t="s">
        <v>173</v>
      </c>
      <c r="H35" s="25">
        <v>-19.791667</v>
      </c>
    </row>
    <row r="36" spans="1:8">
      <c r="A36" s="31" t="s">
        <v>108</v>
      </c>
      <c r="B36" s="25">
        <v>40.797600000000003</v>
      </c>
      <c r="D36" s="31" t="s">
        <v>103</v>
      </c>
      <c r="E36" s="25">
        <v>6.914434</v>
      </c>
      <c r="G36" s="31" t="s">
        <v>126</v>
      </c>
      <c r="H36" s="25">
        <v>-8.5185189999999995</v>
      </c>
    </row>
    <row r="37" spans="1:8">
      <c r="A37" s="31" t="s">
        <v>103</v>
      </c>
      <c r="B37" s="25">
        <v>36.446399999999997</v>
      </c>
      <c r="D37" s="31" t="s">
        <v>174</v>
      </c>
      <c r="E37" s="25">
        <v>0.90090099999999995</v>
      </c>
      <c r="G37" s="31" t="s">
        <v>175</v>
      </c>
      <c r="H37" s="25">
        <v>-4.6511630000000004</v>
      </c>
    </row>
    <row r="38" spans="1:8">
      <c r="A38" s="31" t="s">
        <v>118</v>
      </c>
      <c r="B38" s="25">
        <v>34.464399999999998</v>
      </c>
      <c r="D38" s="31" t="s">
        <v>176</v>
      </c>
      <c r="E38" s="25">
        <v>0.86206899999999997</v>
      </c>
      <c r="G38" s="31" t="s">
        <v>118</v>
      </c>
      <c r="H38" s="25">
        <v>-4.5705520000000002</v>
      </c>
    </row>
    <row r="39" spans="1:8">
      <c r="A39" s="31" t="s">
        <v>92</v>
      </c>
      <c r="B39" s="25">
        <v>24.469100000000001</v>
      </c>
      <c r="D39" s="31" t="s">
        <v>138</v>
      </c>
      <c r="E39" s="25">
        <v>0.73313799999999996</v>
      </c>
      <c r="G39" s="31" t="s">
        <v>177</v>
      </c>
      <c r="H39" s="25">
        <v>-4.5226129999999998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5">
        <v>44186</v>
      </c>
      <c r="L1" s="45"/>
      <c r="M1" s="45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44186</v>
      </c>
      <c r="E6" s="11">
        <v>44183</v>
      </c>
      <c r="F6" s="11">
        <v>44182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85</v>
      </c>
      <c r="K7" s="9">
        <v>4658.49</v>
      </c>
      <c r="L7" s="10">
        <v>-2.194821363711752E-2</v>
      </c>
      <c r="M7" s="10">
        <v>-0.10656599170716563</v>
      </c>
    </row>
    <row r="8" spans="1:13">
      <c r="J8" s="6" t="s">
        <v>86</v>
      </c>
      <c r="K8" s="9">
        <v>3564.56</v>
      </c>
      <c r="L8" s="10">
        <v>-1.6401766004415008E-2</v>
      </c>
      <c r="M8" s="10">
        <v>5.9225911893618477E-2</v>
      </c>
    </row>
    <row r="9" spans="1:13" ht="15">
      <c r="A9" s="18" t="s">
        <v>3</v>
      </c>
      <c r="B9" s="17"/>
      <c r="C9" s="17"/>
      <c r="D9" s="19">
        <v>106.77184704</v>
      </c>
      <c r="E9" s="19">
        <v>148.57075560000001</v>
      </c>
      <c r="F9" s="19">
        <v>101.02760028</v>
      </c>
      <c r="G9" s="19">
        <v>107.72543001133334</v>
      </c>
      <c r="H9" s="19">
        <v>112.50075175380951</v>
      </c>
      <c r="J9" s="6" t="s">
        <v>87</v>
      </c>
      <c r="K9" s="9">
        <v>11825.69</v>
      </c>
      <c r="L9" s="10">
        <v>-2.1947620804131263E-2</v>
      </c>
      <c r="M9" s="10">
        <v>-6.954371355105915E-2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104.12487631</v>
      </c>
      <c r="E11" s="13">
        <v>147.0692019</v>
      </c>
      <c r="F11" s="13">
        <v>99.240010080000005</v>
      </c>
      <c r="G11" s="13">
        <v>105.31486441066667</v>
      </c>
      <c r="H11" s="13">
        <v>109.92011689333334</v>
      </c>
      <c r="K11" s="9"/>
      <c r="L11" s="10"/>
      <c r="M11" s="10"/>
    </row>
    <row r="12" spans="1:13">
      <c r="A12" s="6" t="s">
        <v>80</v>
      </c>
      <c r="D12" s="15">
        <v>103.87568172</v>
      </c>
      <c r="E12" s="15">
        <v>146.74889044</v>
      </c>
      <c r="F12" s="15">
        <v>99.072179500000004</v>
      </c>
      <c r="G12" s="15">
        <v>104.94471456133333</v>
      </c>
      <c r="H12" s="15">
        <v>109.63439856333332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5.9581919999999997E-2</v>
      </c>
      <c r="E15" s="13">
        <v>2.6999999999999999E-5</v>
      </c>
      <c r="F15" s="13">
        <v>1.14919E-3</v>
      </c>
      <c r="G15" s="13">
        <v>0.17009872466666667</v>
      </c>
      <c r="H15" s="13">
        <v>0.1815152419047619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2.5873888100000002</v>
      </c>
      <c r="E19" s="13">
        <v>1.5015267000000001</v>
      </c>
      <c r="F19" s="13">
        <v>1.7864410100000001</v>
      </c>
      <c r="G19" s="13">
        <v>2.2404668760000002</v>
      </c>
      <c r="H19" s="13">
        <v>2.3991196185714285</v>
      </c>
    </row>
    <row r="20" spans="1:8">
      <c r="A20" s="6" t="s">
        <v>12</v>
      </c>
      <c r="D20" s="15">
        <v>2.3639897400000001</v>
      </c>
      <c r="E20" s="15">
        <v>1.2883351999999999</v>
      </c>
      <c r="F20" s="15">
        <v>1.4467260799999999</v>
      </c>
      <c r="G20" s="15">
        <v>1.9049055859999997</v>
      </c>
      <c r="H20" s="15">
        <v>2.2313547109523806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46950</v>
      </c>
      <c r="E22" s="20">
        <v>40166</v>
      </c>
      <c r="F22" s="20">
        <v>35278</v>
      </c>
      <c r="G22" s="20">
        <v>41221.599999999999</v>
      </c>
      <c r="H22" s="20">
        <v>46860.952380952382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32.042999999999999</v>
      </c>
      <c r="D31" s="6" t="s">
        <v>140</v>
      </c>
      <c r="E31" s="25">
        <v>15</v>
      </c>
      <c r="G31" s="6" t="s">
        <v>139</v>
      </c>
      <c r="H31" s="25">
        <v>-15</v>
      </c>
    </row>
    <row r="32" spans="1:8">
      <c r="A32" s="6" t="s">
        <v>82</v>
      </c>
      <c r="B32" s="25">
        <v>24.933900000000001</v>
      </c>
      <c r="D32" s="6" t="s">
        <v>178</v>
      </c>
      <c r="E32" s="25">
        <v>8.3969470000000008</v>
      </c>
      <c r="G32" s="6" t="s">
        <v>127</v>
      </c>
      <c r="H32" s="25">
        <v>-7.644628</v>
      </c>
    </row>
    <row r="33" spans="1:8">
      <c r="A33" s="6" t="s">
        <v>106</v>
      </c>
      <c r="B33" s="25">
        <v>7.1181000000000001</v>
      </c>
      <c r="D33" s="6" t="s">
        <v>179</v>
      </c>
      <c r="E33" s="25">
        <v>2.2222219999999999</v>
      </c>
      <c r="G33" s="6" t="s">
        <v>122</v>
      </c>
      <c r="H33" s="25">
        <v>-6.2091500000000002</v>
      </c>
    </row>
    <row r="34" spans="1:8">
      <c r="A34" s="6" t="s">
        <v>83</v>
      </c>
      <c r="B34" s="25">
        <v>6.3597000000000001</v>
      </c>
      <c r="D34" s="6" t="s">
        <v>142</v>
      </c>
      <c r="E34" s="25">
        <v>0.50632900000000003</v>
      </c>
      <c r="G34" s="6" t="s">
        <v>82</v>
      </c>
      <c r="H34" s="25">
        <v>-5.7604740000000003</v>
      </c>
    </row>
    <row r="35" spans="1:8">
      <c r="A35" s="6" t="s">
        <v>141</v>
      </c>
      <c r="B35" s="25">
        <v>4.2977999999999996</v>
      </c>
      <c r="D35" s="6" t="s">
        <v>128</v>
      </c>
      <c r="E35" s="25">
        <v>6.9395999999999999E-2</v>
      </c>
      <c r="G35" s="6" t="s">
        <v>180</v>
      </c>
      <c r="H35" s="25">
        <v>-5.6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109</v>
      </c>
      <c r="B1" s="1"/>
      <c r="C1" s="1"/>
      <c r="D1" s="1"/>
      <c r="E1" s="1"/>
      <c r="F1" s="1"/>
      <c r="G1" s="1"/>
      <c r="H1" s="1"/>
      <c r="I1" s="2"/>
      <c r="J1" s="2"/>
      <c r="K1" s="45">
        <v>44186</v>
      </c>
      <c r="L1" s="45"/>
      <c r="M1" s="45"/>
    </row>
    <row r="3" spans="1:13" ht="15.75">
      <c r="A3" s="21" t="s">
        <v>110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44186</v>
      </c>
      <c r="E6" s="11">
        <v>44183</v>
      </c>
      <c r="F6" s="11">
        <v>44182</v>
      </c>
      <c r="G6" s="12" t="s">
        <v>22</v>
      </c>
      <c r="H6" s="39" t="s">
        <v>23</v>
      </c>
      <c r="L6" s="36" t="s">
        <v>31</v>
      </c>
      <c r="M6" s="43">
        <v>43829</v>
      </c>
    </row>
    <row r="7" spans="1:13">
      <c r="G7" s="7" t="s">
        <v>24</v>
      </c>
      <c r="H7" s="38" t="s">
        <v>24</v>
      </c>
      <c r="J7" s="6" t="s">
        <v>112</v>
      </c>
      <c r="K7" s="9">
        <v>447.6</v>
      </c>
      <c r="L7" s="37">
        <v>-2.3986044483209734E-2</v>
      </c>
      <c r="M7" s="37">
        <v>-6.1944365504701504E-2</v>
      </c>
    </row>
    <row r="8" spans="1:13">
      <c r="H8" s="26"/>
      <c r="J8" s="6" t="s">
        <v>113</v>
      </c>
      <c r="K8" s="9">
        <v>819.26</v>
      </c>
      <c r="L8" s="37">
        <v>-2.3981700997152688E-2</v>
      </c>
      <c r="M8" s="37">
        <v>-2.8568684424740143E-2</v>
      </c>
    </row>
    <row r="9" spans="1:13" ht="15">
      <c r="A9" s="18" t="s">
        <v>3</v>
      </c>
      <c r="B9" s="17"/>
      <c r="C9" s="17"/>
      <c r="D9" s="19">
        <v>994.51245703999996</v>
      </c>
      <c r="E9" s="19">
        <v>1650.7551290700001</v>
      </c>
      <c r="F9" s="19">
        <v>816.69659024999999</v>
      </c>
      <c r="G9" s="19">
        <v>938.56140889466667</v>
      </c>
      <c r="H9" s="40">
        <v>1095.01519665</v>
      </c>
      <c r="J9" s="6" t="s">
        <v>146</v>
      </c>
      <c r="K9" s="9">
        <v>928.23</v>
      </c>
      <c r="L9" s="37">
        <v>-2.3429773803261389E-2</v>
      </c>
      <c r="M9" s="37">
        <v>-3.4554778438660172E-3</v>
      </c>
    </row>
    <row r="10" spans="1:13">
      <c r="A10" s="14" t="s">
        <v>4</v>
      </c>
      <c r="H10" s="26"/>
      <c r="K10" s="9"/>
      <c r="L10" s="10"/>
      <c r="M10" s="10"/>
    </row>
    <row r="11" spans="1:13">
      <c r="A11" s="3" t="s">
        <v>5</v>
      </c>
      <c r="D11" s="13">
        <v>735.37685691000001</v>
      </c>
      <c r="E11" s="13">
        <v>1159.8909936</v>
      </c>
      <c r="F11" s="13">
        <v>608.13905589000001</v>
      </c>
      <c r="G11" s="13">
        <v>701.33808723266657</v>
      </c>
      <c r="H11" s="32">
        <v>1093.1303600900001</v>
      </c>
      <c r="K11" s="9"/>
      <c r="L11" s="10"/>
      <c r="M11" s="10"/>
    </row>
    <row r="12" spans="1:13" hidden="1">
      <c r="A12" s="6" t="s">
        <v>111</v>
      </c>
      <c r="D12" s="15">
        <v>103.87568172</v>
      </c>
      <c r="E12" s="15">
        <v>146.74889044</v>
      </c>
      <c r="F12" s="15">
        <v>99.072179500000004</v>
      </c>
      <c r="G12" s="15">
        <v>104.94471456133333</v>
      </c>
      <c r="H12" s="33">
        <v>109.63439856333332</v>
      </c>
      <c r="K12" s="9"/>
      <c r="L12" s="10"/>
      <c r="M12" s="10"/>
    </row>
    <row r="13" spans="1:13" hidden="1">
      <c r="D13" s="15"/>
      <c r="E13" s="15"/>
      <c r="F13" s="15"/>
      <c r="G13" s="15"/>
      <c r="H13" s="33"/>
      <c r="K13" s="9"/>
      <c r="L13" s="10"/>
      <c r="M13" s="10"/>
    </row>
    <row r="14" spans="1:13">
      <c r="D14" s="15"/>
      <c r="E14" s="15"/>
      <c r="F14" s="15"/>
      <c r="G14" s="15"/>
      <c r="H14" s="33"/>
      <c r="L14" s="10"/>
      <c r="M14" s="10"/>
    </row>
    <row r="15" spans="1:13">
      <c r="A15" s="3" t="s">
        <v>8</v>
      </c>
      <c r="D15" s="13">
        <v>3.4083108900000001</v>
      </c>
      <c r="E15" s="13">
        <v>7.18586101</v>
      </c>
      <c r="F15" s="13">
        <v>1.7834959100000001</v>
      </c>
      <c r="G15" s="13">
        <v>1.8645013733333333</v>
      </c>
      <c r="H15" s="32">
        <v>1.8848365600000001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3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32">
        <v>0</v>
      </c>
    </row>
    <row r="18" spans="1:8">
      <c r="D18" s="15"/>
      <c r="E18" s="15"/>
      <c r="F18" s="15"/>
      <c r="G18" s="15"/>
      <c r="H18" s="33"/>
    </row>
    <row r="19" spans="1:8">
      <c r="A19" s="3" t="s">
        <v>11</v>
      </c>
      <c r="D19" s="13">
        <v>255.72728924</v>
      </c>
      <c r="E19" s="13">
        <v>483.67827446000001</v>
      </c>
      <c r="F19" s="13">
        <v>206.77403845000001</v>
      </c>
      <c r="G19" s="32">
        <v>235.35882028866666</v>
      </c>
      <c r="H19" s="32">
        <v>0</v>
      </c>
    </row>
    <row r="20" spans="1:8">
      <c r="A20" s="6" t="s">
        <v>12</v>
      </c>
      <c r="D20" s="15">
        <v>11.077013559999999</v>
      </c>
      <c r="E20" s="15">
        <v>0</v>
      </c>
      <c r="F20" s="15">
        <v>0</v>
      </c>
      <c r="G20" s="33">
        <v>19.019158443333332</v>
      </c>
      <c r="H20" s="33">
        <v>0</v>
      </c>
    </row>
    <row r="21" spans="1:8">
      <c r="D21" s="16"/>
      <c r="E21" s="16"/>
      <c r="F21" s="16"/>
      <c r="G21" s="16"/>
      <c r="H21" s="41"/>
    </row>
    <row r="22" spans="1:8" ht="15">
      <c r="A22" s="18" t="s">
        <v>13</v>
      </c>
      <c r="B22" s="17"/>
      <c r="C22" s="17"/>
      <c r="D22" s="20">
        <v>452102</v>
      </c>
      <c r="E22" s="20">
        <v>439348</v>
      </c>
      <c r="F22" s="20">
        <v>394198</v>
      </c>
      <c r="G22" s="20">
        <v>392771.73333333334</v>
      </c>
      <c r="H22" s="42">
        <v>384990</v>
      </c>
    </row>
    <row r="23" spans="1:8">
      <c r="A23" s="14" t="s">
        <v>14</v>
      </c>
    </row>
    <row r="27" spans="1:8" ht="15.75">
      <c r="A27" s="21" t="s">
        <v>115</v>
      </c>
      <c r="B27" s="21"/>
      <c r="D27" s="21" t="s">
        <v>115</v>
      </c>
      <c r="E27" s="21"/>
      <c r="G27" s="21" t="s">
        <v>115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116</v>
      </c>
      <c r="B31" s="25">
        <v>48.4011</v>
      </c>
      <c r="D31" s="6" t="s">
        <v>145</v>
      </c>
      <c r="E31" s="25">
        <v>21.706001000000001</v>
      </c>
      <c r="G31" s="6" t="s">
        <v>130</v>
      </c>
      <c r="H31" s="25">
        <v>-13.924051</v>
      </c>
    </row>
    <row r="32" spans="1:8">
      <c r="A32" s="6" t="s">
        <v>144</v>
      </c>
      <c r="B32" s="25">
        <v>25.7135</v>
      </c>
      <c r="D32" s="6" t="s">
        <v>181</v>
      </c>
      <c r="E32" s="25">
        <v>20.465115999999998</v>
      </c>
      <c r="G32" s="6" t="s">
        <v>182</v>
      </c>
      <c r="H32" s="25">
        <v>-11.034483</v>
      </c>
    </row>
    <row r="33" spans="1:8">
      <c r="A33" s="6" t="s">
        <v>129</v>
      </c>
      <c r="B33" s="25">
        <v>25.3613</v>
      </c>
      <c r="D33" s="6" t="s">
        <v>129</v>
      </c>
      <c r="E33" s="25">
        <v>15.766832000000001</v>
      </c>
      <c r="G33" s="6" t="s">
        <v>143</v>
      </c>
      <c r="H33" s="25">
        <v>-10.344828</v>
      </c>
    </row>
    <row r="34" spans="1:8">
      <c r="A34" s="6" t="s">
        <v>119</v>
      </c>
      <c r="B34" s="25">
        <v>25.340800000000002</v>
      </c>
      <c r="D34" s="6" t="s">
        <v>183</v>
      </c>
      <c r="E34" s="25">
        <v>10</v>
      </c>
      <c r="G34" s="6" t="s">
        <v>184</v>
      </c>
      <c r="H34" s="25">
        <v>-8.8888890000000007</v>
      </c>
    </row>
    <row r="35" spans="1:8">
      <c r="A35" s="6" t="s">
        <v>185</v>
      </c>
      <c r="B35" s="25">
        <v>24.788699999999999</v>
      </c>
      <c r="D35" s="6" t="s">
        <v>186</v>
      </c>
      <c r="E35" s="25">
        <v>7.6923079999999997</v>
      </c>
      <c r="G35" s="6" t="s">
        <v>187</v>
      </c>
      <c r="H35" s="25">
        <v>-8.4157299999999999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446D35BF-52A9-4262-A47E-FBDB9240F67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2020-12-22T07:02:51Z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