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6E629262-E9B5-4DCB-BAC1-C5D1F46C7537}" xr6:coauthVersionLast="45" xr6:coauthVersionMax="45" xr10:uidLastSave="{00000000-0000-0000-0000-000000000000}"/>
  <bookViews>
    <workbookView xWindow="1560" yWindow="156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<sst xmlns="http://schemas.openxmlformats.org/spreadsheetml/2006/main" count="413" uniqueCount="187">
  <si>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</si>
  <si>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</si>
  <si>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</si>
  <si>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</si>
  <si>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</si>
  <si>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</si>
  <si>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</si>
  <si>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</si>
  <si>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</si>
  <si>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</si>
  <si>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</si>
  <si>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</si>
  <si>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</si>
  <si>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</si>
  <si>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</si>
  <si>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</si>
  <si>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</si>
  <si>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</si>
  <si>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</si>
  <si>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</si>
  <si>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</si>
  <si>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</si>
  <si>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</si>
  <si>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</si>
  <si>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</si>
  <si>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</si>
  <si>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</si>
  <si>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</si>
  <si>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</si>
  <si>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</si>
  <si>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</si>
  <si>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</si>
  <si>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</si>
  <si>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</si>
  <si>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</si>
  <si>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</si>
  <si>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</si>
  <si>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</si>
  <si>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</si>
  <si>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</si>
  <si>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</si>
  <si>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</si>
  <si>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</si>
  <si>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</si>
  <si>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</si>
  <si>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</si>
  <si>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</si>
  <si>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</si>
  <si>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</si>
  <si>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</si>
  <si>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</si>
  <si>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</si>
  <si>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</si>
  <si>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</si>
  <si>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</si>
  <si>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</si>
  <si>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</si>
  <si>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</si>
  <si>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</si>
  <si>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</si>
  <si>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</si>
  <si>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</si>
  <si>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</si>
  <si>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</si>
  <si>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</si>
  <si>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</si>
  <si>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</si>
  <si>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</si>
  <si>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</si>
  <si>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</si>
  <si>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</si>
  <si>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</si>
  <si>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</si>
  <si>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</si>
  <si>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</si>
  <si>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</si>
  <si>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</si>
  <si>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</si>
  <si>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</si>
  <si>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</si>
  <si>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</si>
  <si>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</si>
  <si>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</si>
  <si>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</si>
  <si>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</si>
  <si>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</si>
  <si>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</si>
  <si>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</si>
  <si>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</si>
  <si>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</si>
  <si>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</si>
  <si>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</si>
  <si>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</si>
  <si>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</si>
  <si>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</si>
  <si>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</si>
  <si>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</si>
  <si>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</si>
  <si>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</si>
  <si>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</si>
  <si>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</si>
  <si>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UNILEVER</t>
  </si>
  <si>
    <t>value_traded_eob_m</t>
  </si>
  <si>
    <t>var_j</t>
  </si>
  <si>
    <t>KINGSPAN GROUP PLC</t>
  </si>
  <si>
    <t>SANOFI</t>
  </si>
  <si>
    <t>ABN AMRO BANK N.V.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</si>
  <si>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</si>
  <si>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</si>
  <si>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</si>
  <si>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</si>
  <si>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</si>
  <si>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</si>
  <si>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</si>
  <si>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</si>
  <si>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Equinor</t>
  </si>
  <si>
    <t>ASM INTERNATIONAL</t>
  </si>
  <si>
    <t>BNP PARIBAS ACT.A</t>
  </si>
  <si>
    <t>RYANAIR HOLD. PLC</t>
  </si>
  <si>
    <t>FASTNED</t>
  </si>
  <si>
    <t>SONAE IND.SGPS</t>
  </si>
  <si>
    <t>Cash Market (Amsterdam, Brussels, Dublin, Lisbon, Paris, Oslo)</t>
  </si>
  <si>
    <t>AEGON</t>
  </si>
  <si>
    <t>NYRSTAR</t>
  </si>
  <si>
    <t>UCB</t>
  </si>
  <si>
    <t>ASIT</t>
  </si>
  <si>
    <t>5th Planet Games</t>
  </si>
  <si>
    <t>ENVIPCO</t>
  </si>
  <si>
    <t>NEPI ROCKCASTLE</t>
  </si>
  <si>
    <t>NYXOAH</t>
  </si>
  <si>
    <t>VIOHALCO</t>
  </si>
  <si>
    <t>NOS, SGPS</t>
  </si>
  <si>
    <t>FUT.CLUBE PORTO</t>
  </si>
  <si>
    <t>Norwegian Air Shut</t>
  </si>
  <si>
    <t>Storm Real Estate</t>
  </si>
  <si>
    <t>Agilyx</t>
  </si>
  <si>
    <t>ALTICE EUROPE N.V.</t>
  </si>
  <si>
    <t>KERING</t>
  </si>
  <si>
    <t>GALAPAGOS</t>
  </si>
  <si>
    <t>AB SCIENCE</t>
  </si>
  <si>
    <t>BARBARA BUI</t>
  </si>
  <si>
    <t>KERLINK</t>
  </si>
  <si>
    <t>EUROPCAR MOBILITY</t>
  </si>
  <si>
    <t>HYDRO-EXPLOIT.</t>
  </si>
  <si>
    <t>SPINEWAY</t>
  </si>
  <si>
    <t>VISIOMED GROUP</t>
  </si>
  <si>
    <t>ENERTIME</t>
  </si>
  <si>
    <t>SOC FRANC CASINOS</t>
  </si>
  <si>
    <t>MUNIC</t>
  </si>
  <si>
    <t>ALTICE EUROPE B</t>
  </si>
  <si>
    <t>VEON</t>
  </si>
  <si>
    <t>ARCELORMITTAL SA</t>
  </si>
  <si>
    <t>MKB Nedsense</t>
  </si>
  <si>
    <t>HOLLAND COLOURS</t>
  </si>
  <si>
    <t>FUGRO</t>
  </si>
  <si>
    <t>WOL. EXTENS. CERT</t>
  </si>
  <si>
    <t>ROSIER</t>
  </si>
  <si>
    <t>UMICORE</t>
  </si>
  <si>
    <t>AGEAS</t>
  </si>
  <si>
    <t>WOL. SHOPPING CERT</t>
  </si>
  <si>
    <t>BEFIMMO</t>
  </si>
  <si>
    <t>KINEPOLIS GROUP</t>
  </si>
  <si>
    <t>MINCON GROUP PLC</t>
  </si>
  <si>
    <t>ORIGIN ENT. PLC</t>
  </si>
  <si>
    <t>PERM. TSB GP. HOLD</t>
  </si>
  <si>
    <t>AIB GROUP PLC</t>
  </si>
  <si>
    <t>DALATA HOTEL GP.</t>
  </si>
  <si>
    <t>ARYZTA AG</t>
  </si>
  <si>
    <t>IRISH RES. PROP.</t>
  </si>
  <si>
    <t>SMURFIT KAPPA GP</t>
  </si>
  <si>
    <t>LISGRAFICA</t>
  </si>
  <si>
    <t>GLINTT</t>
  </si>
  <si>
    <t>ESTORIL SOL N</t>
  </si>
  <si>
    <t>NOVABASE,SGPS</t>
  </si>
  <si>
    <t>SONAECOM,SGPS</t>
  </si>
  <si>
    <t>MARTIFER</t>
  </si>
  <si>
    <t>CTT CORREIOS PORT</t>
  </si>
  <si>
    <t>DNB</t>
  </si>
  <si>
    <t>Insr Insurance Gp</t>
  </si>
  <si>
    <t>Axxis Geo Solution</t>
  </si>
  <si>
    <t>River Tech</t>
  </si>
  <si>
    <t>Epic Gas</t>
  </si>
  <si>
    <t>Entra</t>
  </si>
  <si>
    <t>Magseis Fairfield</t>
  </si>
  <si>
    <t>Nordic Nanovector</t>
  </si>
  <si>
    <t>Mowi</t>
  </si>
  <si>
    <t>Petrolia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</si>
</sst>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7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0" fontId="31" fillId="0" borderId="0" xfId="0" applyFont="1" applyAlignment="1">
      <alignment horizontal="right"/>
    </xf>
    <xf numFmtId="166" fontId="31" fillId="0" borderId="0" xfId="0" applyNumberFormat="1" applyFont="1"/>
    <xf numFmtId="167" fontId="31" fillId="0" borderId="0" xfId="0" applyNumberFormat="1" applyFont="1"/>
    <xf numFmtId="0" fontId="31" fillId="0" borderId="0" xfId="0" applyFont="1" applyAlignment="1">
      <alignment horizontal="right" wrapText="1"/>
    </xf>
    <xf numFmtId="168" fontId="36" fillId="0" borderId="0" xfId="0" applyNumberFormat="1" applyFont="1"/>
    <xf numFmtId="3" fontId="31" fillId="0" borderId="0" xfId="0" applyNumberFormat="1" applyFont="1"/>
    <xf numFmtId="3" fontId="36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16/12</c:v>
                </c:pt>
                <c:pt idx="1">
                  <c:v>15/12</c:v>
                </c:pt>
                <c:pt idx="2">
                  <c:v>14/12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9210.7230170300008</c:v>
                </c:pt>
                <c:pt idx="1">
                  <c:v>9356.64572907</c:v>
                </c:pt>
                <c:pt idx="2">
                  <c:v>8367.4883083200002</c:v>
                </c:pt>
                <c:pt idx="3">
                  <c:v>9302.2807476058351</c:v>
                </c:pt>
                <c:pt idx="4">
                  <c:v>10444.575242808096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16/12</c:v>
                </c:pt>
                <c:pt idx="1">
                  <c:v>15/12</c:v>
                </c:pt>
                <c:pt idx="2">
                  <c:v>14/12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63150</c:v>
                </c:pt>
                <c:pt idx="1">
                  <c:v>57188</c:v>
                </c:pt>
                <c:pt idx="2">
                  <c:v>57762</c:v>
                </c:pt>
                <c:pt idx="3">
                  <c:v>64292.666666666664</c:v>
                </c:pt>
                <c:pt idx="4">
                  <c:v>81433.047619047618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16/12</c:v>
                </c:pt>
                <c:pt idx="1">
                  <c:v>15/12</c:v>
                </c:pt>
                <c:pt idx="2">
                  <c:v>14/12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101.97812786999999</c:v>
                </c:pt>
                <c:pt idx="1">
                  <c:v>111.23074697</c:v>
                </c:pt>
                <c:pt idx="2">
                  <c:v>114.83128228</c:v>
                </c:pt>
                <c:pt idx="3">
                  <c:v>104.95927060416666</c:v>
                </c:pt>
                <c:pt idx="4">
                  <c:v>112.50075175380951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16/12</c:v>
                </c:pt>
                <c:pt idx="1">
                  <c:v>15/12</c:v>
                </c:pt>
                <c:pt idx="2">
                  <c:v>14/12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39580</c:v>
                </c:pt>
                <c:pt idx="1">
                  <c:v>41918</c:v>
                </c:pt>
                <c:pt idx="2">
                  <c:v>43206</c:v>
                </c:pt>
                <c:pt idx="3">
                  <c:v>41327.5</c:v>
                </c:pt>
                <c:pt idx="4">
                  <c:v>46860.952380952382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16/12</c:v>
                </c:pt>
                <c:pt idx="1">
                  <c:v>15/12</c:v>
                </c:pt>
                <c:pt idx="2">
                  <c:v>14/12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Oslo!$D$9:$G$9</c:f>
              <c:numCache>
                <c:formatCode>#,##0.0</c:formatCode>
                <c:ptCount val="4"/>
                <c:pt idx="0">
                  <c:v>806.34362386999999</c:v>
                </c:pt>
                <c:pt idx="1">
                  <c:v>1045.3774929199999</c:v>
                </c:pt>
                <c:pt idx="2">
                  <c:v>940.08211383000003</c:v>
                </c:pt>
                <c:pt idx="3">
                  <c:v>884.70474642166675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16/12</c:v>
                </c:pt>
                <c:pt idx="1">
                  <c:v>15/12</c:v>
                </c:pt>
                <c:pt idx="2">
                  <c:v>14/12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Oslo!$D$22:$G$22</c:f>
              <c:numCache>
                <c:formatCode>#,##0</c:formatCode>
                <c:ptCount val="4"/>
                <c:pt idx="0">
                  <c:v>388404</c:v>
                </c:pt>
                <c:pt idx="1">
                  <c:v>358946</c:v>
                </c:pt>
                <c:pt idx="2">
                  <c:v>380490</c:v>
                </c:pt>
                <c:pt idx="3">
                  <c:v>383827.33333333331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16/12</c:v>
                </c:pt>
                <c:pt idx="1">
                  <c:v>15/12</c:v>
                </c:pt>
                <c:pt idx="2">
                  <c:v>14/12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2859406</c:v>
                </c:pt>
                <c:pt idx="1">
                  <c:v>2826122</c:v>
                </c:pt>
                <c:pt idx="2">
                  <c:v>2681164</c:v>
                </c:pt>
                <c:pt idx="3">
                  <c:v>2897863</c:v>
                </c:pt>
                <c:pt idx="4">
                  <c:v>3193669.5238095238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16/12</c:v>
                </c:pt>
                <c:pt idx="1">
                  <c:v>15/12</c:v>
                </c:pt>
                <c:pt idx="2">
                  <c:v>14/12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4792.0819650499998</c:v>
                </c:pt>
                <c:pt idx="1">
                  <c:v>5113.0318620600001</c:v>
                </c:pt>
                <c:pt idx="2">
                  <c:v>4403.7658970700004</c:v>
                </c:pt>
                <c:pt idx="3">
                  <c:v>4986.0442272399987</c:v>
                </c:pt>
                <c:pt idx="4">
                  <c:v>6195.5013961885707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16/12</c:v>
                </c:pt>
                <c:pt idx="1">
                  <c:v>15/12</c:v>
                </c:pt>
                <c:pt idx="2">
                  <c:v>14/12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1495698</c:v>
                </c:pt>
                <c:pt idx="1">
                  <c:v>1549676</c:v>
                </c:pt>
                <c:pt idx="2">
                  <c:v>1388858</c:v>
                </c:pt>
                <c:pt idx="3">
                  <c:v>1530351.1666666667</c:v>
                </c:pt>
                <c:pt idx="4">
                  <c:v>1976001.2380952381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16/12</c:v>
                </c:pt>
                <c:pt idx="1">
                  <c:v>15/12</c:v>
                </c:pt>
                <c:pt idx="2">
                  <c:v>14/12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2826.7829270699999</c:v>
                </c:pt>
                <c:pt idx="1">
                  <c:v>2444.63099547</c:v>
                </c:pt>
                <c:pt idx="2">
                  <c:v>2352.3165392800001</c:v>
                </c:pt>
                <c:pt idx="3">
                  <c:v>2649.7061778708335</c:v>
                </c:pt>
                <c:pt idx="4">
                  <c:v>3273.8174931900003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16/12</c:v>
                </c:pt>
                <c:pt idx="1">
                  <c:v>15/12</c:v>
                </c:pt>
                <c:pt idx="2">
                  <c:v>14/12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729564</c:v>
                </c:pt>
                <c:pt idx="1">
                  <c:v>676048</c:v>
                </c:pt>
                <c:pt idx="2">
                  <c:v>681408</c:v>
                </c:pt>
                <c:pt idx="3">
                  <c:v>725497.5</c:v>
                </c:pt>
                <c:pt idx="4">
                  <c:v>879957.33333333337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16/12</c:v>
                </c:pt>
                <c:pt idx="1">
                  <c:v>15/12</c:v>
                </c:pt>
                <c:pt idx="2">
                  <c:v>14/12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378.02238469000002</c:v>
                </c:pt>
                <c:pt idx="1">
                  <c:v>385.00009270999999</c:v>
                </c:pt>
                <c:pt idx="2">
                  <c:v>325.42672377000002</c:v>
                </c:pt>
                <c:pt idx="3">
                  <c:v>384.71922222916669</c:v>
                </c:pt>
                <c:pt idx="4">
                  <c:v>459.96090241095243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16/12</c:v>
                </c:pt>
                <c:pt idx="1">
                  <c:v>15/12</c:v>
                </c:pt>
                <c:pt idx="2">
                  <c:v>14/12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143010</c:v>
                </c:pt>
                <c:pt idx="1">
                  <c:v>142346</c:v>
                </c:pt>
                <c:pt idx="2">
                  <c:v>129440</c:v>
                </c:pt>
                <c:pt idx="3">
                  <c:v>152566.83333333334</c:v>
                </c:pt>
                <c:pt idx="4">
                  <c:v>191084.09523809524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16/12</c:v>
                </c:pt>
                <c:pt idx="1">
                  <c:v>15/12</c:v>
                </c:pt>
                <c:pt idx="2">
                  <c:v>14/12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305.51398848000002</c:v>
                </c:pt>
                <c:pt idx="1">
                  <c:v>257.37453893999998</c:v>
                </c:pt>
                <c:pt idx="2">
                  <c:v>231.06575208999999</c:v>
                </c:pt>
                <c:pt idx="3">
                  <c:v>292.14710324000004</c:v>
                </c:pt>
                <c:pt idx="4">
                  <c:v>350.65111847190474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390525</xdr:colOff>
      <xdr:row>14</xdr:row>
      <xdr:rowOff>104775</xdr:rowOff>
    </xdr:from>
    <xdr:to>
      <xdr:col>13</xdr:col>
      <xdr:colOff>562500</xdr:colOff>
      <xdr:row>26</xdr:row>
      <xdr:rowOff>189300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390525</xdr:colOff>
      <xdr:row>26</xdr:row>
      <xdr:rowOff>172650</xdr:rowOff>
    </xdr:from>
    <xdr:to>
      <xdr:col>13</xdr:col>
      <xdr:colOff>562500</xdr:colOff>
      <xdr:row>39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5">
        <v>44181</v>
      </c>
      <c r="M1" s="45"/>
      <c r="N1" s="45"/>
    </row>
    <row r="3" spans="1:14" ht="15.75">
      <c r="A3" s="21" t="s">
        <v>121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4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29</v>
      </c>
      <c r="M5" s="7" t="s">
        <v>30</v>
      </c>
      <c r="N5" s="7" t="s">
        <v>30</v>
      </c>
    </row>
    <row r="6" spans="1:14" ht="25.5">
      <c r="A6" s="6"/>
      <c r="B6" s="6"/>
      <c r="C6" s="6"/>
      <c r="D6" s="11">
        <v>44181</v>
      </c>
      <c r="E6" s="11">
        <v>44180</v>
      </c>
      <c r="F6" s="11">
        <v>44179</v>
      </c>
      <c r="G6" s="12" t="s">
        <v>22</v>
      </c>
      <c r="H6" s="12" t="s">
        <v>23</v>
      </c>
      <c r="K6" s="6"/>
      <c r="L6" s="6"/>
      <c r="M6" s="7" t="s">
        <v>31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621.86</v>
      </c>
      <c r="M7" s="10">
        <v>7.3217351864449665E-3</v>
      </c>
      <c r="N7" s="10">
        <v>2.8581825399450755E-2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3663.95</v>
      </c>
      <c r="M8" s="10">
        <v>-1.0200691031982623E-2</v>
      </c>
      <c r="N8" s="10">
        <v>-7.3784768303996939E-2</v>
      </c>
    </row>
    <row r="9" spans="1:14" ht="15">
      <c r="A9" s="18" t="s">
        <v>3</v>
      </c>
      <c r="B9" s="17"/>
      <c r="C9" s="17"/>
      <c r="D9" s="19">
        <v>9210.7230170300008</v>
      </c>
      <c r="E9" s="19">
        <v>9356.64572907</v>
      </c>
      <c r="F9" s="19">
        <v>8367.4883083200002</v>
      </c>
      <c r="G9" s="19">
        <v>9302.2807476058351</v>
      </c>
      <c r="H9" s="19">
        <v>10444.575242808096</v>
      </c>
      <c r="K9" s="6" t="s">
        <v>26</v>
      </c>
      <c r="L9" s="9">
        <v>5547.68</v>
      </c>
      <c r="M9" s="10">
        <v>3.140872753968571E-3</v>
      </c>
      <c r="N9" s="10">
        <v>-7.1993255337015727E-2</v>
      </c>
    </row>
    <row r="10" spans="1:14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4796.08</v>
      </c>
      <c r="M10" s="10">
        <v>4.2211762341077819E-3</v>
      </c>
      <c r="N10" s="10">
        <v>-8.0178131005304909E-2</v>
      </c>
    </row>
    <row r="11" spans="1:14" ht="12.75">
      <c r="A11" s="3" t="s">
        <v>5</v>
      </c>
      <c r="B11" s="6"/>
      <c r="C11" s="6"/>
      <c r="D11" s="13">
        <v>8747.1676160999996</v>
      </c>
      <c r="E11" s="13">
        <v>8243.1241683499993</v>
      </c>
      <c r="F11" s="13">
        <v>7615.1868505800003</v>
      </c>
      <c r="G11" s="13">
        <v>8373.3582124133318</v>
      </c>
      <c r="H11" s="13">
        <v>9703.8735026138093</v>
      </c>
      <c r="K11" s="6"/>
      <c r="L11" s="9"/>
      <c r="M11" s="10"/>
      <c r="N11" s="10"/>
    </row>
    <row r="12" spans="1:14" ht="12.75">
      <c r="A12" s="6" t="s">
        <v>6</v>
      </c>
      <c r="B12" s="6"/>
      <c r="C12" s="6"/>
      <c r="D12" s="15">
        <v>6452.6042814299999</v>
      </c>
      <c r="E12" s="15">
        <v>6225.26957752</v>
      </c>
      <c r="F12" s="15">
        <v>5640.9768206600002</v>
      </c>
      <c r="G12" s="15">
        <v>6181.1900469341672</v>
      </c>
      <c r="H12" s="15">
        <v>7984.3241413061896</v>
      </c>
      <c r="K12" s="6" t="s">
        <v>27</v>
      </c>
      <c r="L12" s="9">
        <v>1102.3</v>
      </c>
      <c r="M12" s="10">
        <v>3.7242421759042799E-3</v>
      </c>
      <c r="N12" s="10">
        <v>-3.6779419603456986E-2</v>
      </c>
    </row>
    <row r="13" spans="1:14" ht="12.75">
      <c r="A13" s="6" t="s">
        <v>7</v>
      </c>
      <c r="B13" s="6"/>
      <c r="C13" s="6"/>
      <c r="D13" s="15">
        <v>1116.5504304399999</v>
      </c>
      <c r="E13" s="15">
        <v>1015.49252198</v>
      </c>
      <c r="F13" s="15">
        <v>908.84750412999995</v>
      </c>
      <c r="G13" s="15">
        <v>979.14526754583346</v>
      </c>
      <c r="H13" s="15">
        <v>1178.2125977619048</v>
      </c>
      <c r="K13" s="6" t="s">
        <v>28</v>
      </c>
      <c r="L13" s="9">
        <v>2939.86</v>
      </c>
      <c r="M13" s="10">
        <v>9.8031133643845525E-3</v>
      </c>
      <c r="N13" s="10">
        <v>1.5822008451765068E-2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8</v>
      </c>
      <c r="B15" s="6"/>
      <c r="C15" s="6"/>
      <c r="D15" s="13">
        <v>257.13378351</v>
      </c>
      <c r="E15" s="13">
        <v>517.45873372000005</v>
      </c>
      <c r="F15" s="13">
        <v>332.85619412</v>
      </c>
      <c r="G15" s="13">
        <v>632.91971144000001</v>
      </c>
      <c r="H15" s="13">
        <v>674.73794961190481</v>
      </c>
    </row>
    <row r="16" spans="1:14" ht="12.75">
      <c r="A16" s="3" t="s">
        <v>9</v>
      </c>
      <c r="B16" s="6"/>
      <c r="C16" s="6"/>
      <c r="D16" s="13">
        <v>24.145412530000002</v>
      </c>
      <c r="E16" s="13">
        <v>65.123932170000003</v>
      </c>
      <c r="F16" s="13">
        <v>20.87324435</v>
      </c>
      <c r="G16" s="13">
        <v>34.382535375833335</v>
      </c>
      <c r="H16" s="13">
        <v>27.837837220952387</v>
      </c>
    </row>
    <row r="17" spans="1:8" ht="12.75">
      <c r="A17" s="3" t="s">
        <v>10</v>
      </c>
      <c r="B17" s="6"/>
      <c r="C17" s="6"/>
      <c r="D17" s="13">
        <v>24.687036559999999</v>
      </c>
      <c r="E17" s="13">
        <v>12.83315365</v>
      </c>
      <c r="F17" s="13">
        <v>16.043494370000001</v>
      </c>
      <c r="G17" s="13">
        <v>16.281165851666668</v>
      </c>
      <c r="H17" s="13">
        <v>20.440268175238096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157.58916833000001</v>
      </c>
      <c r="E19" s="13">
        <v>518.10574118</v>
      </c>
      <c r="F19" s="13">
        <v>382.52852489999998</v>
      </c>
      <c r="G19" s="13">
        <v>245.33912252500002</v>
      </c>
      <c r="H19" s="13">
        <v>17.685685186190476</v>
      </c>
    </row>
    <row r="20" spans="1:8" ht="12.75">
      <c r="A20" s="6" t="s">
        <v>12</v>
      </c>
      <c r="B20" s="6"/>
      <c r="C20" s="6"/>
      <c r="D20" s="15">
        <v>13.29122798</v>
      </c>
      <c r="E20" s="15">
        <v>75.007938510000002</v>
      </c>
      <c r="F20" s="15">
        <v>145.50956922</v>
      </c>
      <c r="G20" s="15">
        <v>25.510549025</v>
      </c>
      <c r="H20" s="15">
        <v>2.7922511599999993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2859406</v>
      </c>
      <c r="E22" s="20">
        <v>2826122</v>
      </c>
      <c r="F22" s="20">
        <v>2681164</v>
      </c>
      <c r="G22" s="20">
        <v>2897863</v>
      </c>
      <c r="H22" s="20">
        <v>3193669.5238095238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102</v>
      </c>
      <c r="F29" s="5" t="s">
        <v>90</v>
      </c>
      <c r="G29" s="5" t="s">
        <v>102</v>
      </c>
    </row>
    <row r="30" spans="1:8" ht="12.75">
      <c r="B30" s="6" t="s">
        <v>34</v>
      </c>
      <c r="C30" s="25">
        <v>299.26369999999997</v>
      </c>
      <c r="D30" s="6"/>
      <c r="E30" s="6"/>
      <c r="F30" s="6" t="s">
        <v>136</v>
      </c>
      <c r="G30" s="25">
        <v>87.930899999999994</v>
      </c>
    </row>
    <row r="31" spans="1:8" ht="12.75">
      <c r="B31" s="6" t="s">
        <v>137</v>
      </c>
      <c r="C31" s="25">
        <v>237.29580000000001</v>
      </c>
      <c r="D31" s="6"/>
      <c r="E31" s="6"/>
      <c r="F31" s="6" t="s">
        <v>122</v>
      </c>
      <c r="G31" s="25">
        <v>57.783200000000001</v>
      </c>
    </row>
    <row r="32" spans="1:8" ht="12.75">
      <c r="B32" s="6" t="s">
        <v>33</v>
      </c>
      <c r="C32" s="25">
        <v>236.33750000000001</v>
      </c>
      <c r="D32" s="6"/>
      <c r="E32" s="6"/>
      <c r="F32" s="6" t="s">
        <v>106</v>
      </c>
      <c r="G32" s="25">
        <v>53.991999999999997</v>
      </c>
    </row>
    <row r="33" spans="2:7" ht="12.75">
      <c r="B33" s="6" t="s">
        <v>138</v>
      </c>
      <c r="C33" s="25">
        <v>230.08959999999999</v>
      </c>
      <c r="D33" s="6"/>
      <c r="E33" s="6"/>
      <c r="F33" s="6" t="s">
        <v>139</v>
      </c>
      <c r="G33" s="25">
        <v>51.354700000000001</v>
      </c>
    </row>
    <row r="34" spans="2:7" ht="12.75">
      <c r="B34" s="6" t="s">
        <v>35</v>
      </c>
      <c r="C34" s="25">
        <v>214.05619999999999</v>
      </c>
      <c r="D34" s="6"/>
      <c r="E34" s="6"/>
      <c r="F34" s="6" t="s">
        <v>116</v>
      </c>
      <c r="G34" s="25">
        <v>43.302300000000002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5">
        <v>44181</v>
      </c>
      <c r="L1" s="45"/>
      <c r="M1" s="45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44181</v>
      </c>
      <c r="E6" s="11">
        <v>44180</v>
      </c>
      <c r="F6" s="11">
        <v>44179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26</v>
      </c>
      <c r="K7" s="9">
        <v>5547.68</v>
      </c>
      <c r="L7" s="10">
        <v>3.140872753968571E-3</v>
      </c>
      <c r="M7" s="10">
        <v>-7.1993255337015727E-2</v>
      </c>
    </row>
    <row r="8" spans="1:13">
      <c r="J8" s="6" t="s">
        <v>42</v>
      </c>
      <c r="K8" s="9">
        <v>12005.96</v>
      </c>
      <c r="L8" s="10">
        <v>6.5333504359059713E-3</v>
      </c>
      <c r="M8" s="10">
        <v>-3.5302455302439251E-2</v>
      </c>
    </row>
    <row r="9" spans="1:13" ht="15">
      <c r="A9" s="18" t="s">
        <v>3</v>
      </c>
      <c r="B9" s="17"/>
      <c r="C9" s="17"/>
      <c r="D9" s="19">
        <v>4792.0819650499998</v>
      </c>
      <c r="E9" s="19">
        <v>5113.0318620600001</v>
      </c>
      <c r="F9" s="19">
        <v>4403.7658970700004</v>
      </c>
      <c r="G9" s="19">
        <v>4986.0442272399987</v>
      </c>
      <c r="H9" s="19">
        <v>6195.5013961885707</v>
      </c>
      <c r="J9" s="6" t="s">
        <v>43</v>
      </c>
      <c r="K9" s="9">
        <v>6144.36</v>
      </c>
      <c r="L9" s="10">
        <v>3.4491543692554139E-3</v>
      </c>
      <c r="M9" s="10">
        <v>-6.873581928713357E-2</v>
      </c>
    </row>
    <row r="10" spans="1:13">
      <c r="A10" s="14" t="s">
        <v>4</v>
      </c>
      <c r="J10" s="6" t="s">
        <v>15</v>
      </c>
      <c r="K10" s="9">
        <v>4390.72</v>
      </c>
      <c r="L10" s="10">
        <v>3.5403853054583045E-3</v>
      </c>
      <c r="M10" s="10">
        <v>-6.6562921200215897E-2</v>
      </c>
    </row>
    <row r="11" spans="1:13">
      <c r="A11" s="3" t="s">
        <v>5</v>
      </c>
      <c r="D11" s="13">
        <v>4585.5868229500002</v>
      </c>
      <c r="E11" s="13">
        <v>4599.5732464100001</v>
      </c>
      <c r="F11" s="13">
        <v>4115.2797040400001</v>
      </c>
      <c r="G11" s="13">
        <v>4402.9906618941668</v>
      </c>
      <c r="H11" s="13">
        <v>5602.8069732509521</v>
      </c>
      <c r="J11" s="6" t="s">
        <v>44</v>
      </c>
      <c r="K11" s="9">
        <v>13307.53</v>
      </c>
      <c r="L11" s="10">
        <v>4.6315239563405886E-3</v>
      </c>
      <c r="M11" s="10">
        <v>-4.013222811441497E-2</v>
      </c>
    </row>
    <row r="12" spans="1:13">
      <c r="A12" s="6" t="s">
        <v>40</v>
      </c>
      <c r="D12" s="15">
        <v>3678.6793010199999</v>
      </c>
      <c r="E12" s="15">
        <v>3755.8895699700001</v>
      </c>
      <c r="F12" s="15">
        <v>3372.6842325299999</v>
      </c>
      <c r="G12" s="15">
        <v>3555.6213645400003</v>
      </c>
      <c r="H12" s="15">
        <v>4513.1708034871426</v>
      </c>
      <c r="J12" s="6" t="s">
        <v>45</v>
      </c>
      <c r="K12" s="9">
        <v>11755.33</v>
      </c>
      <c r="L12" s="10">
        <v>9.7111645752931963E-3</v>
      </c>
      <c r="M12" s="10">
        <v>3.9595493296543882E-2</v>
      </c>
    </row>
    <row r="13" spans="1:13">
      <c r="A13" s="6" t="s">
        <v>41</v>
      </c>
      <c r="D13" s="15">
        <v>4672.2339088299996</v>
      </c>
      <c r="E13" s="15">
        <v>4712.7790211499996</v>
      </c>
      <c r="F13" s="15">
        <v>4164.26124583</v>
      </c>
      <c r="G13" s="15">
        <v>4474.6939640133332</v>
      </c>
      <c r="H13" s="15">
        <v>5705.2261653400019</v>
      </c>
      <c r="J13" s="6" t="s">
        <v>46</v>
      </c>
      <c r="K13" s="9">
        <v>13117.03</v>
      </c>
      <c r="L13" s="10">
        <v>5.4576826464856065E-3</v>
      </c>
      <c r="M13" s="10">
        <v>-2.7969975849366335E-2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4307.72</v>
      </c>
      <c r="L14" s="10">
        <v>3.6298909168852589E-3</v>
      </c>
      <c r="M14" s="10">
        <v>-6.5140585258296579E-2</v>
      </c>
    </row>
    <row r="15" spans="1:13">
      <c r="A15" s="3" t="s">
        <v>8</v>
      </c>
      <c r="D15" s="13">
        <v>150.77624947000001</v>
      </c>
      <c r="E15" s="13">
        <v>430.77045521999997</v>
      </c>
      <c r="F15" s="13">
        <v>244.50109348999999</v>
      </c>
      <c r="G15" s="13">
        <v>526.12289329166663</v>
      </c>
      <c r="H15" s="13">
        <v>539.15368966428571</v>
      </c>
    </row>
    <row r="16" spans="1:13">
      <c r="A16" s="3" t="s">
        <v>9</v>
      </c>
      <c r="D16" s="13">
        <v>24.098168579999999</v>
      </c>
      <c r="E16" s="13">
        <v>65.068878319999996</v>
      </c>
      <c r="F16" s="13">
        <v>20.810577550000001</v>
      </c>
      <c r="G16" s="13">
        <v>34.340401950833332</v>
      </c>
      <c r="H16" s="13">
        <v>27.767399018571421</v>
      </c>
    </row>
    <row r="17" spans="1:8">
      <c r="A17" s="3" t="s">
        <v>10</v>
      </c>
      <c r="D17" s="13">
        <v>24.687036559999999</v>
      </c>
      <c r="E17" s="13">
        <v>12.73793365</v>
      </c>
      <c r="F17" s="13">
        <v>16.043494370000001</v>
      </c>
      <c r="G17" s="13">
        <v>16.273230851666668</v>
      </c>
      <c r="H17" s="13">
        <v>20.439917032380954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6.9336874899999996</v>
      </c>
      <c r="E19" s="13">
        <v>4.8813484599999999</v>
      </c>
      <c r="F19" s="13">
        <v>7.1310276200000002</v>
      </c>
      <c r="G19" s="13">
        <v>6.3170392516666665</v>
      </c>
      <c r="H19" s="13">
        <v>5.3334172223809526</v>
      </c>
    </row>
    <row r="20" spans="1:8">
      <c r="A20" s="6" t="s">
        <v>12</v>
      </c>
      <c r="D20" s="15">
        <v>1.7110000000000001E-5</v>
      </c>
      <c r="E20" s="15">
        <v>1.2120570000000001E-2</v>
      </c>
      <c r="F20" s="15">
        <v>9.5151739999999999E-2</v>
      </c>
      <c r="G20" s="15">
        <v>6.4955011666666673E-2</v>
      </c>
      <c r="H20" s="15">
        <v>0.1063770457142857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1495698</v>
      </c>
      <c r="E22" s="20">
        <v>1549676</v>
      </c>
      <c r="F22" s="20">
        <v>1388858</v>
      </c>
      <c r="G22" s="20">
        <v>1530351.1666666667</v>
      </c>
      <c r="H22" s="20">
        <v>1976001.2380952381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137</v>
      </c>
      <c r="B31" s="25">
        <v>237.29580000000001</v>
      </c>
      <c r="D31" s="6" t="s">
        <v>139</v>
      </c>
      <c r="E31" s="25">
        <v>38.684719999999999</v>
      </c>
      <c r="G31" s="6" t="s">
        <v>140</v>
      </c>
      <c r="H31" s="25">
        <v>-9.0909089999999999</v>
      </c>
    </row>
    <row r="32" spans="1:8">
      <c r="A32" s="6" t="s">
        <v>33</v>
      </c>
      <c r="B32" s="25">
        <v>236.33750000000001</v>
      </c>
      <c r="D32" s="6" t="s">
        <v>141</v>
      </c>
      <c r="E32" s="25">
        <v>32.962448000000002</v>
      </c>
      <c r="G32" s="6" t="s">
        <v>142</v>
      </c>
      <c r="H32" s="25">
        <v>-8.6904760000000003</v>
      </c>
    </row>
    <row r="33" spans="1:8">
      <c r="A33" s="6" t="s">
        <v>105</v>
      </c>
      <c r="B33" s="25">
        <v>210.7319</v>
      </c>
      <c r="D33" s="6" t="s">
        <v>143</v>
      </c>
      <c r="E33" s="25">
        <v>20.720721000000001</v>
      </c>
      <c r="G33" s="6" t="s">
        <v>144</v>
      </c>
      <c r="H33" s="25">
        <v>-8.3333329999999997</v>
      </c>
    </row>
    <row r="34" spans="1:8">
      <c r="A34" s="6" t="s">
        <v>100</v>
      </c>
      <c r="B34" s="25">
        <v>201.9239</v>
      </c>
      <c r="D34" s="6" t="s">
        <v>145</v>
      </c>
      <c r="E34" s="25">
        <v>14.471366</v>
      </c>
      <c r="G34" s="6" t="s">
        <v>146</v>
      </c>
      <c r="H34" s="25">
        <v>-8.3116880000000002</v>
      </c>
    </row>
    <row r="35" spans="1:8">
      <c r="A35" s="6" t="s">
        <v>117</v>
      </c>
      <c r="B35" s="25">
        <v>180.048</v>
      </c>
      <c r="D35" s="6" t="s">
        <v>147</v>
      </c>
      <c r="E35" s="25">
        <v>13.173653</v>
      </c>
      <c r="G35" s="6" t="s">
        <v>148</v>
      </c>
      <c r="H35" s="25">
        <v>-7.3684209999999997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5">
        <v>44181</v>
      </c>
      <c r="L1" s="45"/>
      <c r="M1" s="45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44181</v>
      </c>
      <c r="E6" s="11">
        <v>44180</v>
      </c>
      <c r="F6" s="11">
        <v>44179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17</v>
      </c>
      <c r="K7" s="9">
        <v>621.86</v>
      </c>
      <c r="L7" s="10">
        <v>7.3217351864449665E-3</v>
      </c>
      <c r="M7" s="10">
        <v>2.8581825399450755E-2</v>
      </c>
    </row>
    <row r="8" spans="1:13">
      <c r="J8" s="6" t="s">
        <v>18</v>
      </c>
      <c r="K8" s="9">
        <v>920</v>
      </c>
      <c r="L8" s="10">
        <v>2.1461800659509089E-2</v>
      </c>
      <c r="M8" s="10">
        <v>1.0467121376871225E-2</v>
      </c>
    </row>
    <row r="9" spans="1:13" ht="15">
      <c r="A9" s="18" t="s">
        <v>3</v>
      </c>
      <c r="B9" s="17"/>
      <c r="C9" s="17"/>
      <c r="D9" s="19">
        <v>2826.7829270699999</v>
      </c>
      <c r="E9" s="19">
        <v>2444.63099547</v>
      </c>
      <c r="F9" s="19">
        <v>2352.3165392800001</v>
      </c>
      <c r="G9" s="19">
        <v>2649.7061778708335</v>
      </c>
      <c r="H9" s="19">
        <v>3273.8174931900003</v>
      </c>
      <c r="J9" s="6" t="s">
        <v>20</v>
      </c>
      <c r="K9" s="9">
        <v>1107.31</v>
      </c>
      <c r="L9" s="10">
        <v>4.7364552804216586E-3</v>
      </c>
      <c r="M9" s="10">
        <v>7.5893898173338359E-2</v>
      </c>
    </row>
    <row r="10" spans="1:13">
      <c r="A10" s="14" t="s">
        <v>4</v>
      </c>
      <c r="J10" s="6" t="s">
        <v>19</v>
      </c>
      <c r="K10" s="9">
        <v>900.14</v>
      </c>
      <c r="L10" s="10">
        <v>7.4540000895375602E-3</v>
      </c>
      <c r="M10" s="10">
        <v>3.8499255857955328E-2</v>
      </c>
    </row>
    <row r="11" spans="1:13">
      <c r="A11" s="3" t="s">
        <v>5</v>
      </c>
      <c r="D11" s="13">
        <v>2698.2277718800001</v>
      </c>
      <c r="E11" s="13">
        <v>2346.20475025</v>
      </c>
      <c r="F11" s="13">
        <v>2241.8883022199998</v>
      </c>
      <c r="G11" s="13">
        <v>2523.6728711166661</v>
      </c>
      <c r="H11" s="13">
        <v>3128.9855006466669</v>
      </c>
      <c r="K11" s="9"/>
      <c r="L11" s="10"/>
      <c r="M11" s="10"/>
    </row>
    <row r="12" spans="1:13">
      <c r="A12" s="6" t="s">
        <v>57</v>
      </c>
      <c r="D12" s="15">
        <v>2305.6688192000001</v>
      </c>
      <c r="E12" s="15">
        <v>2023.1038337099999</v>
      </c>
      <c r="F12" s="15">
        <v>1932.45505361</v>
      </c>
      <c r="G12" s="15">
        <v>2133.5906066941666</v>
      </c>
      <c r="H12" s="15">
        <v>2807.0204403280959</v>
      </c>
      <c r="K12" s="9"/>
      <c r="L12" s="10"/>
      <c r="M12" s="10"/>
    </row>
    <row r="13" spans="1:13">
      <c r="A13" s="6" t="s">
        <v>58</v>
      </c>
      <c r="D13" s="15">
        <v>293.43592367999997</v>
      </c>
      <c r="E13" s="15">
        <v>226.02741183000001</v>
      </c>
      <c r="F13" s="15">
        <v>208.00740675</v>
      </c>
      <c r="G13" s="15">
        <v>205.27270491416664</v>
      </c>
      <c r="H13" s="15">
        <v>245.04062860571429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103.05181872</v>
      </c>
      <c r="E15" s="13">
        <v>85.473113609999999</v>
      </c>
      <c r="F15" s="13">
        <v>87.177045280000002</v>
      </c>
      <c r="G15" s="13">
        <v>104.85627595416666</v>
      </c>
      <c r="H15" s="13">
        <v>134.94415230999999</v>
      </c>
    </row>
    <row r="16" spans="1:13">
      <c r="A16" s="3" t="s">
        <v>9</v>
      </c>
      <c r="D16" s="13">
        <v>4.724395E-2</v>
      </c>
      <c r="E16" s="13">
        <v>5.5053850000000001E-2</v>
      </c>
      <c r="F16" s="13">
        <v>6.2666799999999995E-2</v>
      </c>
      <c r="G16" s="13">
        <v>4.2133424999999995E-2</v>
      </c>
      <c r="H16" s="13">
        <v>7.0438202380952372E-2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25.456092519999999</v>
      </c>
      <c r="E19" s="13">
        <v>12.89807776</v>
      </c>
      <c r="F19" s="13">
        <v>23.18852498</v>
      </c>
      <c r="G19" s="13">
        <v>21.134897375000005</v>
      </c>
      <c r="H19" s="13">
        <v>9.8174020309523797</v>
      </c>
    </row>
    <row r="20" spans="1:8">
      <c r="A20" s="6" t="s">
        <v>12</v>
      </c>
      <c r="D20" s="15">
        <v>6.7940619999999993E-2</v>
      </c>
      <c r="E20" s="15">
        <v>1.44698386</v>
      </c>
      <c r="F20" s="15">
        <v>0.79591069999999997</v>
      </c>
      <c r="G20" s="15">
        <v>0.55231661833333334</v>
      </c>
      <c r="H20" s="15">
        <v>0.45268353190476179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729564</v>
      </c>
      <c r="E22" s="20">
        <v>676048</v>
      </c>
      <c r="F22" s="20">
        <v>681408</v>
      </c>
      <c r="G22" s="20">
        <v>725497.5</v>
      </c>
      <c r="H22" s="20">
        <v>879957.33333333337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34</v>
      </c>
      <c r="B31" s="25">
        <v>299.26369999999997</v>
      </c>
      <c r="D31" s="6" t="s">
        <v>136</v>
      </c>
      <c r="E31" s="25">
        <v>23.247744999999998</v>
      </c>
      <c r="G31" s="6" t="s">
        <v>138</v>
      </c>
      <c r="H31" s="25">
        <v>-18.483412000000001</v>
      </c>
    </row>
    <row r="32" spans="1:8">
      <c r="A32" s="6" t="s">
        <v>138</v>
      </c>
      <c r="B32" s="25">
        <v>230.08959999999999</v>
      </c>
      <c r="D32" s="6" t="s">
        <v>149</v>
      </c>
      <c r="E32" s="25">
        <v>21.967963000000001</v>
      </c>
      <c r="G32" s="6" t="s">
        <v>128</v>
      </c>
      <c r="H32" s="25">
        <v>-4.6728969999999999</v>
      </c>
    </row>
    <row r="33" spans="1:8">
      <c r="A33" s="6" t="s">
        <v>35</v>
      </c>
      <c r="B33" s="25">
        <v>214.05619999999999</v>
      </c>
      <c r="D33" s="6" t="s">
        <v>127</v>
      </c>
      <c r="E33" s="25">
        <v>18.085106</v>
      </c>
      <c r="G33" s="6" t="s">
        <v>150</v>
      </c>
      <c r="H33" s="25">
        <v>-2.8443109999999998</v>
      </c>
    </row>
    <row r="34" spans="1:8">
      <c r="A34" s="6" t="s">
        <v>151</v>
      </c>
      <c r="B34" s="25">
        <v>190.07689999999999</v>
      </c>
      <c r="D34" s="6" t="s">
        <v>152</v>
      </c>
      <c r="E34" s="25">
        <v>8.6956520000000008</v>
      </c>
      <c r="G34" s="6" t="s">
        <v>153</v>
      </c>
      <c r="H34" s="25">
        <v>-2.7777780000000001</v>
      </c>
    </row>
    <row r="35" spans="1:8">
      <c r="A35" s="6" t="s">
        <v>101</v>
      </c>
      <c r="B35" s="25">
        <v>185.69149999999999</v>
      </c>
      <c r="D35" s="6" t="s">
        <v>119</v>
      </c>
      <c r="E35" s="25">
        <v>8.5507249999999999</v>
      </c>
      <c r="G35" s="6" t="s">
        <v>154</v>
      </c>
      <c r="H35" s="25">
        <v>-2.427686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5">
        <v>44181</v>
      </c>
      <c r="L1" s="45"/>
      <c r="M1" s="45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44181</v>
      </c>
      <c r="E6" s="11">
        <v>44180</v>
      </c>
      <c r="F6" s="11">
        <v>44179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16</v>
      </c>
      <c r="K7" s="9">
        <v>3663.95</v>
      </c>
      <c r="L7" s="10">
        <v>-1.0200691031982623E-2</v>
      </c>
      <c r="M7" s="10">
        <v>-7.3784768303996939E-2</v>
      </c>
    </row>
    <row r="8" spans="1:13">
      <c r="J8" s="6" t="s">
        <v>65</v>
      </c>
      <c r="K8" s="9">
        <v>5664.89</v>
      </c>
      <c r="L8" s="10">
        <v>2.8892268308617908E-3</v>
      </c>
      <c r="M8" s="10">
        <v>-7.1528901170404446E-2</v>
      </c>
    </row>
    <row r="9" spans="1:13" ht="15">
      <c r="A9" s="18" t="s">
        <v>3</v>
      </c>
      <c r="B9" s="17"/>
      <c r="C9" s="17"/>
      <c r="D9" s="19">
        <v>378.02238469000002</v>
      </c>
      <c r="E9" s="19">
        <v>385.00009270999999</v>
      </c>
      <c r="F9" s="19">
        <v>325.42672377000002</v>
      </c>
      <c r="G9" s="19">
        <v>384.71922222916669</v>
      </c>
      <c r="H9" s="19">
        <v>459.96090241095243</v>
      </c>
      <c r="J9" s="6" t="s">
        <v>66</v>
      </c>
      <c r="K9" s="9">
        <v>11828.59</v>
      </c>
      <c r="L9" s="10">
        <v>1.6427883707519353E-3</v>
      </c>
      <c r="M9" s="10">
        <v>-0.14044280828935718</v>
      </c>
    </row>
    <row r="10" spans="1:13">
      <c r="A10" s="14" t="s">
        <v>4</v>
      </c>
      <c r="J10" s="6" t="s">
        <v>67</v>
      </c>
      <c r="K10" s="9">
        <v>8271.75</v>
      </c>
      <c r="L10" s="10">
        <v>3.8434092872885461E-3</v>
      </c>
      <c r="M10" s="10">
        <v>-4.9197908907831933E-2</v>
      </c>
    </row>
    <row r="11" spans="1:13">
      <c r="A11" s="3" t="s">
        <v>5</v>
      </c>
      <c r="D11" s="13">
        <v>377.80448453000002</v>
      </c>
      <c r="E11" s="13">
        <v>384.40946084000001</v>
      </c>
      <c r="F11" s="13">
        <v>325.304351</v>
      </c>
      <c r="G11" s="13">
        <v>384.3324491125</v>
      </c>
      <c r="H11" s="13">
        <v>459.59120873619042</v>
      </c>
      <c r="J11" s="6" t="s">
        <v>68</v>
      </c>
      <c r="K11" s="9">
        <v>16247.38</v>
      </c>
      <c r="L11" s="10">
        <v>1.642341841370909E-3</v>
      </c>
      <c r="M11" s="10">
        <v>-0.12651969760342885</v>
      </c>
    </row>
    <row r="12" spans="1:13">
      <c r="A12" s="6" t="s">
        <v>60</v>
      </c>
      <c r="D12" s="15">
        <v>747.08174224000004</v>
      </c>
      <c r="E12" s="15">
        <v>515.65737647000003</v>
      </c>
      <c r="F12" s="15">
        <v>471.13443515</v>
      </c>
      <c r="G12" s="15">
        <v>540.53277427666671</v>
      </c>
      <c r="H12" s="15">
        <v>671.64110266666671</v>
      </c>
      <c r="J12" s="6" t="s">
        <v>69</v>
      </c>
      <c r="K12" s="9">
        <v>10706.02</v>
      </c>
      <c r="L12" s="10">
        <v>-3.2668876866543961E-3</v>
      </c>
      <c r="M12" s="10">
        <v>-0.13424652660128911</v>
      </c>
    </row>
    <row r="13" spans="1:13">
      <c r="A13" s="6" t="s">
        <v>61</v>
      </c>
      <c r="D13" s="15">
        <v>1250.0920774900001</v>
      </c>
      <c r="E13" s="15">
        <v>1072.3327155500001</v>
      </c>
      <c r="F13" s="15">
        <v>1009.89529412</v>
      </c>
      <c r="G13" s="15">
        <v>1110.1280188375001</v>
      </c>
      <c r="H13" s="15">
        <v>1433.8054742866666</v>
      </c>
      <c r="J13" s="6" t="s">
        <v>70</v>
      </c>
      <c r="K13" s="9">
        <v>40272.699999999997</v>
      </c>
      <c r="L13" s="10">
        <v>-3.1443279447661565E-3</v>
      </c>
      <c r="M13" s="10">
        <v>-0.11503878340164031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37375.93</v>
      </c>
      <c r="L14" s="10">
        <v>-3.153291072529818E-3</v>
      </c>
      <c r="M14" s="10">
        <v>-0.11552840272308718</v>
      </c>
    </row>
    <row r="15" spans="1:13">
      <c r="A15" s="3" t="s">
        <v>8</v>
      </c>
      <c r="D15" s="13">
        <v>5.5174859999999999E-2</v>
      </c>
      <c r="E15" s="13">
        <v>0.25245616999999998</v>
      </c>
      <c r="F15" s="13">
        <v>7.2066270000000002E-2</v>
      </c>
      <c r="G15" s="13">
        <v>0.15284795166666668</v>
      </c>
      <c r="H15" s="13">
        <v>0.23359621761904767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9.5219999999999999E-2</v>
      </c>
      <c r="F17" s="13">
        <v>0</v>
      </c>
      <c r="G17" s="13">
        <v>7.9349999999999993E-3</v>
      </c>
      <c r="H17" s="13">
        <v>3.5114285714285716E-4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0.16272529999999999</v>
      </c>
      <c r="E19" s="13">
        <v>0.2429557</v>
      </c>
      <c r="F19" s="13">
        <v>5.0306499999999997E-2</v>
      </c>
      <c r="G19" s="13">
        <v>0.22599016500000002</v>
      </c>
      <c r="H19" s="13">
        <v>0.13574631428571426</v>
      </c>
    </row>
    <row r="20" spans="1:8">
      <c r="A20" s="6" t="s">
        <v>12</v>
      </c>
      <c r="D20" s="15">
        <v>0</v>
      </c>
      <c r="E20" s="15">
        <v>7.2247000000000006E-2</v>
      </c>
      <c r="F20" s="15">
        <v>0</v>
      </c>
      <c r="G20" s="15">
        <v>8.620274E-2</v>
      </c>
      <c r="H20" s="15">
        <v>1.8358714285714288E-3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143010</v>
      </c>
      <c r="E22" s="20">
        <v>142346</v>
      </c>
      <c r="F22" s="20">
        <v>129440</v>
      </c>
      <c r="G22" s="20">
        <v>152566.83333333334</v>
      </c>
      <c r="H22" s="20">
        <v>191084.09523809524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63</v>
      </c>
      <c r="B31" s="25">
        <v>68.626300000000001</v>
      </c>
      <c r="D31" s="6" t="s">
        <v>129</v>
      </c>
      <c r="E31" s="25">
        <v>10.776052999999999</v>
      </c>
      <c r="G31" s="6" t="s">
        <v>123</v>
      </c>
      <c r="H31" s="25">
        <v>-13.888889000000001</v>
      </c>
    </row>
    <row r="32" spans="1:8">
      <c r="A32" s="6" t="s">
        <v>64</v>
      </c>
      <c r="B32" s="25">
        <v>56.008099999999999</v>
      </c>
      <c r="D32" s="6" t="s">
        <v>155</v>
      </c>
      <c r="E32" s="25">
        <v>7.2532269999999999</v>
      </c>
      <c r="G32" s="6" t="s">
        <v>156</v>
      </c>
      <c r="H32" s="25">
        <v>-8.3333329999999997</v>
      </c>
    </row>
    <row r="33" spans="1:8">
      <c r="A33" s="6" t="s">
        <v>157</v>
      </c>
      <c r="B33" s="25">
        <v>31.182600000000001</v>
      </c>
      <c r="D33" s="6" t="s">
        <v>130</v>
      </c>
      <c r="E33" s="25">
        <v>6.901408</v>
      </c>
      <c r="G33" s="6" t="s">
        <v>125</v>
      </c>
      <c r="H33" s="25">
        <v>-5.6451609999999999</v>
      </c>
    </row>
    <row r="34" spans="1:8">
      <c r="A34" s="6" t="s">
        <v>158</v>
      </c>
      <c r="B34" s="25">
        <v>25.398599999999998</v>
      </c>
      <c r="D34" s="6" t="s">
        <v>159</v>
      </c>
      <c r="E34" s="25">
        <v>5.3392860000000004</v>
      </c>
      <c r="G34" s="6" t="s">
        <v>160</v>
      </c>
      <c r="H34" s="25">
        <v>-3.3766229999999999</v>
      </c>
    </row>
    <row r="35" spans="1:8">
      <c r="A35" s="6" t="s">
        <v>124</v>
      </c>
      <c r="B35" s="25">
        <v>23.910799999999998</v>
      </c>
      <c r="D35" s="6" t="s">
        <v>161</v>
      </c>
      <c r="E35" s="25">
        <v>3.900156</v>
      </c>
      <c r="G35" s="6" t="s">
        <v>64</v>
      </c>
      <c r="H35" s="25">
        <v>-2.736564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5">
        <v>44181</v>
      </c>
      <c r="L1" s="45"/>
      <c r="M1" s="45"/>
    </row>
    <row r="3" spans="1:13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44181</v>
      </c>
      <c r="E6" s="11">
        <v>44180</v>
      </c>
      <c r="F6" s="11">
        <v>44179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95</v>
      </c>
      <c r="K7" s="9">
        <v>7457.07</v>
      </c>
      <c r="L7" s="10">
        <v>7.9573409748316948E-3</v>
      </c>
      <c r="M7" s="10">
        <v>3.8096113127330966E-2</v>
      </c>
    </row>
    <row r="8" spans="1:13">
      <c r="J8" s="6" t="s">
        <v>96</v>
      </c>
      <c r="K8" s="9">
        <v>136.55000000000001</v>
      </c>
      <c r="L8" s="10">
        <v>2.9478287092883138E-2</v>
      </c>
      <c r="M8" s="10">
        <v>-0.28987466846949905</v>
      </c>
    </row>
    <row r="9" spans="1:13" ht="15">
      <c r="A9" s="18" t="s">
        <v>3</v>
      </c>
      <c r="B9" s="17"/>
      <c r="C9" s="17"/>
      <c r="D9" s="19">
        <v>305.51398848000002</v>
      </c>
      <c r="E9" s="19">
        <v>257.37453893999998</v>
      </c>
      <c r="F9" s="19">
        <v>231.06575208999999</v>
      </c>
      <c r="G9" s="19">
        <v>292.14710324000004</v>
      </c>
      <c r="H9" s="19">
        <v>350.65111847190474</v>
      </c>
      <c r="J9" s="6" t="s">
        <v>97</v>
      </c>
      <c r="K9" s="9">
        <v>1305.83</v>
      </c>
      <c r="L9" s="10">
        <v>7.2273730003238335E-3</v>
      </c>
      <c r="M9" s="10">
        <v>9.1557301680180503E-2</v>
      </c>
    </row>
    <row r="10" spans="1:13">
      <c r="A10" s="14" t="s">
        <v>4</v>
      </c>
      <c r="J10" s="6" t="s">
        <v>98</v>
      </c>
      <c r="K10" s="9">
        <v>1469</v>
      </c>
      <c r="L10" s="10">
        <v>5.3243180356139508E-3</v>
      </c>
      <c r="M10" s="10">
        <v>8.6930249804304527E-3</v>
      </c>
    </row>
    <row r="11" spans="1:13">
      <c r="A11" s="3" t="s">
        <v>5</v>
      </c>
      <c r="D11" s="13">
        <v>303.17417345000001</v>
      </c>
      <c r="E11" s="13">
        <v>257.37453893999998</v>
      </c>
      <c r="F11" s="13">
        <v>231.06575208999999</v>
      </c>
      <c r="G11" s="13">
        <v>291.86612362666671</v>
      </c>
      <c r="H11" s="13">
        <v>350.51587641571433</v>
      </c>
      <c r="J11" s="6" t="s">
        <v>99</v>
      </c>
      <c r="K11" s="9">
        <v>2177.4699999999998</v>
      </c>
      <c r="L11" s="10">
        <v>1.5847912292978661E-2</v>
      </c>
      <c r="M11" s="10">
        <v>1.1971873533143329E-2</v>
      </c>
    </row>
    <row r="12" spans="1:13">
      <c r="A12" s="6" t="s">
        <v>93</v>
      </c>
      <c r="D12" s="15">
        <v>291.63551695000001</v>
      </c>
      <c r="E12" s="15">
        <v>249.46862905</v>
      </c>
      <c r="F12" s="15">
        <v>192.05501201000001</v>
      </c>
      <c r="G12" s="15">
        <v>277.37564239166664</v>
      </c>
      <c r="H12" s="15">
        <v>345.16099087047616</v>
      </c>
      <c r="K12" s="9"/>
      <c r="L12" s="10"/>
      <c r="M12" s="10"/>
    </row>
    <row r="13" spans="1:13">
      <c r="A13" s="6" t="s">
        <v>94</v>
      </c>
      <c r="D13" s="15">
        <v>11.5386565</v>
      </c>
      <c r="E13" s="15">
        <v>7.9059098900000002</v>
      </c>
      <c r="F13" s="15">
        <v>39.010740079999998</v>
      </c>
      <c r="G13" s="15">
        <v>14.490481234999999</v>
      </c>
      <c r="H13" s="15">
        <v>5.3548855452380959</v>
      </c>
      <c r="K13" s="9"/>
      <c r="L13" s="10"/>
      <c r="M13" s="10"/>
    </row>
    <row r="14" spans="1:13">
      <c r="A14" s="3" t="s">
        <v>8</v>
      </c>
      <c r="D14" s="13">
        <v>2.33981503</v>
      </c>
      <c r="E14" s="13">
        <v>0</v>
      </c>
      <c r="F14" s="13">
        <v>0</v>
      </c>
      <c r="G14" s="30">
        <v>0.28097961333333332</v>
      </c>
      <c r="H14" s="30">
        <v>0.13524205619047619</v>
      </c>
      <c r="K14" s="9"/>
      <c r="L14" s="10"/>
      <c r="M14" s="10"/>
    </row>
    <row r="15" spans="1:13">
      <c r="A15" s="3" t="s">
        <v>9</v>
      </c>
      <c r="D15" s="13">
        <v>0</v>
      </c>
      <c r="E15" s="13">
        <v>0</v>
      </c>
      <c r="F15" s="13">
        <v>0</v>
      </c>
      <c r="G15" s="13">
        <v>0.28097961333333332</v>
      </c>
      <c r="H15" s="13">
        <v>0.13524205619047619</v>
      </c>
      <c r="K15" s="9"/>
      <c r="L15" s="10"/>
      <c r="M15" s="10"/>
    </row>
    <row r="16" spans="1:13">
      <c r="A16" s="3" t="s">
        <v>10</v>
      </c>
      <c r="D16" s="13">
        <v>2.33981503</v>
      </c>
      <c r="E16" s="13">
        <v>0</v>
      </c>
      <c r="F16" s="13">
        <v>0</v>
      </c>
      <c r="G16" s="13">
        <v>0.28097961333333332</v>
      </c>
      <c r="H16" s="13">
        <v>0.13524205619047619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63150</v>
      </c>
      <c r="E20" s="20">
        <v>57188</v>
      </c>
      <c r="F20" s="20">
        <v>57762</v>
      </c>
      <c r="G20" s="20">
        <v>64292.666666666664</v>
      </c>
      <c r="H20" s="20">
        <v>81433.047619047618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102</v>
      </c>
      <c r="C34" s="27"/>
      <c r="D34" s="26" t="s">
        <v>90</v>
      </c>
      <c r="E34" s="28" t="s">
        <v>103</v>
      </c>
      <c r="F34" s="27"/>
      <c r="G34" s="26" t="s">
        <v>90</v>
      </c>
      <c r="H34" s="28" t="s">
        <v>103</v>
      </c>
    </row>
    <row r="35" spans="1:8">
      <c r="A35" s="31" t="s">
        <v>91</v>
      </c>
      <c r="B35" s="25">
        <v>55.361699999999999</v>
      </c>
      <c r="D35" s="31" t="s">
        <v>162</v>
      </c>
      <c r="E35" s="25">
        <v>7.4074070000000001</v>
      </c>
      <c r="G35" s="31" t="s">
        <v>163</v>
      </c>
      <c r="H35" s="25">
        <v>-5.1428570000000002</v>
      </c>
    </row>
    <row r="36" spans="1:8">
      <c r="A36" s="31" t="s">
        <v>108</v>
      </c>
      <c r="B36" s="25">
        <v>45.6738</v>
      </c>
      <c r="D36" s="31" t="s">
        <v>164</v>
      </c>
      <c r="E36" s="25">
        <v>5.7142860000000004</v>
      </c>
      <c r="G36" s="31" t="s">
        <v>104</v>
      </c>
      <c r="H36" s="25">
        <v>-4.0145989999999996</v>
      </c>
    </row>
    <row r="37" spans="1:8">
      <c r="A37" s="31" t="s">
        <v>104</v>
      </c>
      <c r="B37" s="25">
        <v>44.489199999999997</v>
      </c>
      <c r="D37" s="31" t="s">
        <v>165</v>
      </c>
      <c r="E37" s="25">
        <v>4.2579840000000004</v>
      </c>
      <c r="G37" s="31" t="s">
        <v>166</v>
      </c>
      <c r="H37" s="25">
        <v>-1.9305019999999999</v>
      </c>
    </row>
    <row r="38" spans="1:8">
      <c r="A38" s="31" t="s">
        <v>118</v>
      </c>
      <c r="B38" s="25">
        <v>27.7225</v>
      </c>
      <c r="D38" s="31" t="s">
        <v>118</v>
      </c>
      <c r="E38" s="25">
        <v>2.4679489999999999</v>
      </c>
      <c r="G38" s="31" t="s">
        <v>167</v>
      </c>
      <c r="H38" s="25">
        <v>-1.726845</v>
      </c>
    </row>
    <row r="39" spans="1:8">
      <c r="A39" s="31" t="s">
        <v>92</v>
      </c>
      <c r="B39" s="25">
        <v>22.053000000000001</v>
      </c>
      <c r="D39" s="31" t="s">
        <v>168</v>
      </c>
      <c r="E39" s="25">
        <v>2.1276600000000001</v>
      </c>
      <c r="G39" s="31" t="s">
        <v>169</v>
      </c>
      <c r="H39" s="25">
        <v>-0.88403500000000002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5">
        <v>44181</v>
      </c>
      <c r="L1" s="45"/>
      <c r="M1" s="45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44181</v>
      </c>
      <c r="E6" s="11">
        <v>44180</v>
      </c>
      <c r="F6" s="11">
        <v>44179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85</v>
      </c>
      <c r="K7" s="9">
        <v>4796.08</v>
      </c>
      <c r="L7" s="10">
        <v>4.2211762341077819E-3</v>
      </c>
      <c r="M7" s="10">
        <v>-8.0178131005304909E-2</v>
      </c>
    </row>
    <row r="8" spans="1:13">
      <c r="J8" s="6" t="s">
        <v>86</v>
      </c>
      <c r="K8" s="9">
        <v>3615.21</v>
      </c>
      <c r="L8" s="10">
        <v>9.1304954640614167E-3</v>
      </c>
      <c r="M8" s="10">
        <v>7.4276799643414382E-2</v>
      </c>
    </row>
    <row r="9" spans="1:13" ht="15">
      <c r="A9" s="18" t="s">
        <v>3</v>
      </c>
      <c r="B9" s="17"/>
      <c r="C9" s="17"/>
      <c r="D9" s="19">
        <v>101.97812786999999</v>
      </c>
      <c r="E9" s="19">
        <v>111.23074697</v>
      </c>
      <c r="F9" s="19">
        <v>114.83128228</v>
      </c>
      <c r="G9" s="19">
        <v>104.95927060416666</v>
      </c>
      <c r="H9" s="19">
        <v>112.50075175380951</v>
      </c>
      <c r="J9" s="6" t="s">
        <v>87</v>
      </c>
      <c r="K9" s="9">
        <v>12174.96</v>
      </c>
      <c r="L9" s="10">
        <v>4.2206273780722725E-3</v>
      </c>
      <c r="M9" s="10">
        <v>-4.2062825148942995E-2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98.651640900000004</v>
      </c>
      <c r="E11" s="13">
        <v>108.49146342</v>
      </c>
      <c r="F11" s="13">
        <v>112.28579877999999</v>
      </c>
      <c r="G11" s="13">
        <v>102.44073982250001</v>
      </c>
      <c r="H11" s="13">
        <v>109.92011689333334</v>
      </c>
      <c r="K11" s="9"/>
      <c r="L11" s="10"/>
      <c r="M11" s="10"/>
    </row>
    <row r="12" spans="1:13">
      <c r="A12" s="6" t="s">
        <v>80</v>
      </c>
      <c r="D12" s="15">
        <v>98.303381400000006</v>
      </c>
      <c r="E12" s="15">
        <v>107.95266203</v>
      </c>
      <c r="F12" s="15">
        <v>111.54369229</v>
      </c>
      <c r="G12" s="15">
        <v>102.03949722999999</v>
      </c>
      <c r="H12" s="15">
        <v>109.63439856333332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3.6053189999999999E-2</v>
      </c>
      <c r="E15" s="13">
        <v>4.3008500000000002E-3</v>
      </c>
      <c r="F15" s="13">
        <v>2.3041579999999999E-2</v>
      </c>
      <c r="G15" s="13">
        <v>0.20756023000000001</v>
      </c>
      <c r="H15" s="13">
        <v>0.1815152419047619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3.2904337799999999</v>
      </c>
      <c r="E19" s="13">
        <v>2.7349827000000002</v>
      </c>
      <c r="F19" s="13">
        <v>2.5224419199999999</v>
      </c>
      <c r="G19" s="13">
        <v>2.3109705516666668</v>
      </c>
      <c r="H19" s="13">
        <v>2.3991196185714285</v>
      </c>
    </row>
    <row r="20" spans="1:8">
      <c r="A20" s="6" t="s">
        <v>12</v>
      </c>
      <c r="D20" s="15">
        <v>2.8340605000000001</v>
      </c>
      <c r="E20" s="15">
        <v>2.3559117500000002</v>
      </c>
      <c r="F20" s="15">
        <v>2.1461247999999999</v>
      </c>
      <c r="G20" s="15">
        <v>1.9562110641666663</v>
      </c>
      <c r="H20" s="15">
        <v>2.2313547109523806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39580</v>
      </c>
      <c r="E22" s="20">
        <v>41918</v>
      </c>
      <c r="F22" s="20">
        <v>43206</v>
      </c>
      <c r="G22" s="20">
        <v>41327.5</v>
      </c>
      <c r="H22" s="20">
        <v>46860.952380952382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84</v>
      </c>
      <c r="B31" s="25">
        <v>28.917400000000001</v>
      </c>
      <c r="D31" s="6" t="s">
        <v>170</v>
      </c>
      <c r="E31" s="25">
        <v>13.333333</v>
      </c>
      <c r="G31" s="6" t="s">
        <v>171</v>
      </c>
      <c r="H31" s="25">
        <v>-6.451613</v>
      </c>
    </row>
    <row r="32" spans="1:8">
      <c r="A32" s="6" t="s">
        <v>82</v>
      </c>
      <c r="B32" s="25">
        <v>22.123899999999999</v>
      </c>
      <c r="D32" s="6" t="s">
        <v>120</v>
      </c>
      <c r="E32" s="25">
        <v>6.9214880000000001</v>
      </c>
      <c r="G32" s="6" t="s">
        <v>107</v>
      </c>
      <c r="H32" s="25">
        <v>-1.574803</v>
      </c>
    </row>
    <row r="33" spans="1:8">
      <c r="A33" s="6" t="s">
        <v>83</v>
      </c>
      <c r="B33" s="25">
        <v>10.0969</v>
      </c>
      <c r="D33" s="6" t="s">
        <v>172</v>
      </c>
      <c r="E33" s="25">
        <v>6</v>
      </c>
      <c r="G33" s="6" t="s">
        <v>173</v>
      </c>
      <c r="H33" s="25">
        <v>-1.492537</v>
      </c>
    </row>
    <row r="34" spans="1:8">
      <c r="A34" s="6" t="s">
        <v>107</v>
      </c>
      <c r="B34" s="25">
        <v>5.7442000000000002</v>
      </c>
      <c r="D34" s="6" t="s">
        <v>132</v>
      </c>
      <c r="E34" s="25">
        <v>3.4482759999999999</v>
      </c>
      <c r="G34" s="6" t="s">
        <v>174</v>
      </c>
      <c r="H34" s="25">
        <v>-1.388889</v>
      </c>
    </row>
    <row r="35" spans="1:8">
      <c r="A35" s="6" t="s">
        <v>131</v>
      </c>
      <c r="B35" s="25">
        <v>3.3485</v>
      </c>
      <c r="D35" s="6" t="s">
        <v>175</v>
      </c>
      <c r="E35" s="25">
        <v>2.25</v>
      </c>
      <c r="G35" s="6" t="s">
        <v>176</v>
      </c>
      <c r="H35" s="25">
        <v>-1.3698630000000001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109</v>
      </c>
      <c r="B1" s="1"/>
      <c r="C1" s="1"/>
      <c r="D1" s="1"/>
      <c r="E1" s="1"/>
      <c r="F1" s="1"/>
      <c r="G1" s="1"/>
      <c r="H1" s="1"/>
      <c r="I1" s="2"/>
      <c r="J1" s="2"/>
      <c r="K1" s="45">
        <v>44181</v>
      </c>
      <c r="L1" s="45"/>
      <c r="M1" s="45"/>
    </row>
    <row r="3" spans="1:13" ht="15.75">
      <c r="A3" s="21" t="s">
        <v>110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8" t="s">
        <v>30</v>
      </c>
    </row>
    <row r="6" spans="1:13" ht="25.5">
      <c r="D6" s="11">
        <v>44181</v>
      </c>
      <c r="E6" s="11">
        <v>44180</v>
      </c>
      <c r="F6" s="11">
        <v>44179</v>
      </c>
      <c r="G6" s="12" t="s">
        <v>22</v>
      </c>
      <c r="H6" s="41" t="s">
        <v>23</v>
      </c>
      <c r="L6" s="36" t="s">
        <v>31</v>
      </c>
      <c r="M6" s="39">
        <v>43830</v>
      </c>
    </row>
    <row r="7" spans="1:13">
      <c r="G7" s="7" t="s">
        <v>24</v>
      </c>
      <c r="H7" s="38" t="s">
        <v>24</v>
      </c>
      <c r="J7" s="6" t="s">
        <v>112</v>
      </c>
      <c r="K7" s="9">
        <v>454.62</v>
      </c>
      <c r="L7" s="37">
        <v>3.4432525493313104E-3</v>
      </c>
      <c r="M7" s="40" t="e">
        <v>#DIV/0!</v>
      </c>
    </row>
    <row r="8" spans="1:13">
      <c r="H8" s="26"/>
      <c r="J8" s="6" t="s">
        <v>113</v>
      </c>
      <c r="K8" s="9">
        <v>832.1</v>
      </c>
      <c r="L8" s="37">
        <v>3.4368405185409845E-3</v>
      </c>
      <c r="M8" s="40" t="e">
        <v>#DIV/0!</v>
      </c>
    </row>
    <row r="9" spans="1:13" ht="15">
      <c r="A9" s="18" t="s">
        <v>3</v>
      </c>
      <c r="B9" s="17"/>
      <c r="C9" s="17"/>
      <c r="D9" s="19">
        <v>806.34362386999999</v>
      </c>
      <c r="E9" s="19">
        <v>1045.3774929199999</v>
      </c>
      <c r="F9" s="19">
        <v>940.08211383000003</v>
      </c>
      <c r="G9" s="19">
        <v>884.70474642166675</v>
      </c>
      <c r="H9" s="42">
        <v>1095.01519665</v>
      </c>
      <c r="K9" s="9"/>
      <c r="L9" s="10"/>
      <c r="M9" s="10"/>
    </row>
    <row r="10" spans="1:13">
      <c r="A10" s="14" t="s">
        <v>4</v>
      </c>
      <c r="H10" s="26"/>
      <c r="K10" s="9"/>
      <c r="L10" s="10"/>
      <c r="M10" s="10"/>
    </row>
    <row r="11" spans="1:13">
      <c r="A11" s="3" t="s">
        <v>5</v>
      </c>
      <c r="D11" s="13">
        <v>683.72272238999994</v>
      </c>
      <c r="E11" s="13">
        <v>547.07070849000002</v>
      </c>
      <c r="F11" s="13">
        <v>589.36294244999999</v>
      </c>
      <c r="G11" s="13">
        <v>668.05536684083324</v>
      </c>
      <c r="H11" s="32">
        <v>1093.1303600900001</v>
      </c>
      <c r="K11" s="9"/>
      <c r="L11" s="10"/>
      <c r="M11" s="10"/>
    </row>
    <row r="12" spans="1:13" hidden="1">
      <c r="A12" s="6" t="s">
        <v>111</v>
      </c>
      <c r="D12" s="15">
        <v>98.303381400000006</v>
      </c>
      <c r="E12" s="15">
        <v>107.95266203</v>
      </c>
      <c r="F12" s="15">
        <v>111.54369229</v>
      </c>
      <c r="G12" s="15">
        <v>102.03949722999999</v>
      </c>
      <c r="H12" s="33">
        <v>109.63439856333332</v>
      </c>
      <c r="K12" s="9"/>
      <c r="L12" s="10"/>
      <c r="M12" s="10"/>
    </row>
    <row r="13" spans="1:13" hidden="1">
      <c r="D13" s="15"/>
      <c r="E13" s="15"/>
      <c r="F13" s="15"/>
      <c r="G13" s="15"/>
      <c r="H13" s="33"/>
      <c r="K13" s="9"/>
      <c r="L13" s="10"/>
      <c r="M13" s="10"/>
    </row>
    <row r="14" spans="1:13">
      <c r="D14" s="15"/>
      <c r="E14" s="15"/>
      <c r="F14" s="15"/>
      <c r="G14" s="15"/>
      <c r="H14" s="33"/>
      <c r="L14" s="10"/>
      <c r="M14" s="10"/>
    </row>
    <row r="15" spans="1:13">
      <c r="A15" s="3" t="s">
        <v>8</v>
      </c>
      <c r="D15" s="13">
        <v>0.87467223999999999</v>
      </c>
      <c r="E15" s="13">
        <v>0.95840787000000005</v>
      </c>
      <c r="F15" s="13">
        <v>1.0829475</v>
      </c>
      <c r="G15" s="13">
        <v>1.2991543991666668</v>
      </c>
      <c r="H15" s="32">
        <v>1.8848365600000001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3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32">
        <v>0</v>
      </c>
    </row>
    <row r="18" spans="1:8">
      <c r="D18" s="15"/>
      <c r="E18" s="15"/>
      <c r="F18" s="15"/>
      <c r="G18" s="15"/>
      <c r="H18" s="33"/>
    </row>
    <row r="19" spans="1:8">
      <c r="A19" s="3" t="s">
        <v>11</v>
      </c>
      <c r="D19" s="13">
        <v>121.74622924000001</v>
      </c>
      <c r="E19" s="13">
        <v>497.34837656000002</v>
      </c>
      <c r="F19" s="13">
        <v>349.63622387999999</v>
      </c>
      <c r="G19" s="32">
        <v>215.35022518166667</v>
      </c>
      <c r="H19" s="32">
        <v>0</v>
      </c>
    </row>
    <row r="20" spans="1:8">
      <c r="A20" s="6" t="s">
        <v>12</v>
      </c>
      <c r="D20" s="15">
        <v>10.389209749999999</v>
      </c>
      <c r="E20" s="15">
        <v>71.120675329999997</v>
      </c>
      <c r="F20" s="15">
        <v>142.47238197999999</v>
      </c>
      <c r="G20" s="33">
        <v>22.850863590833331</v>
      </c>
      <c r="H20" s="33">
        <v>0</v>
      </c>
    </row>
    <row r="21" spans="1:8">
      <c r="D21" s="16"/>
      <c r="E21" s="16"/>
      <c r="F21" s="16"/>
      <c r="G21" s="16"/>
      <c r="H21" s="43"/>
    </row>
    <row r="22" spans="1:8" ht="15">
      <c r="A22" s="18" t="s">
        <v>13</v>
      </c>
      <c r="B22" s="17"/>
      <c r="C22" s="17"/>
      <c r="D22" s="20">
        <v>388404</v>
      </c>
      <c r="E22" s="20">
        <v>358946</v>
      </c>
      <c r="F22" s="20">
        <v>380490</v>
      </c>
      <c r="G22" s="20">
        <v>383827.33333333331</v>
      </c>
      <c r="H22" s="44">
        <v>384990</v>
      </c>
    </row>
    <row r="23" spans="1:8">
      <c r="A23" s="14" t="s">
        <v>14</v>
      </c>
    </row>
    <row r="27" spans="1:8" ht="15.75">
      <c r="A27" s="21" t="s">
        <v>114</v>
      </c>
      <c r="B27" s="21"/>
      <c r="D27" s="21" t="s">
        <v>114</v>
      </c>
      <c r="E27" s="21"/>
      <c r="G27" s="21" t="s">
        <v>114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177</v>
      </c>
      <c r="B31" s="25">
        <v>33.234999999999999</v>
      </c>
      <c r="D31" s="6" t="s">
        <v>134</v>
      </c>
      <c r="E31" s="25">
        <v>78.899083000000005</v>
      </c>
      <c r="G31" s="6" t="s">
        <v>178</v>
      </c>
      <c r="H31" s="25">
        <v>-39.772727000000003</v>
      </c>
    </row>
    <row r="32" spans="1:8">
      <c r="A32" s="6" t="s">
        <v>115</v>
      </c>
      <c r="B32" s="25">
        <v>31.764700000000001</v>
      </c>
      <c r="D32" s="6" t="s">
        <v>179</v>
      </c>
      <c r="E32" s="25">
        <v>19.157088000000002</v>
      </c>
      <c r="G32" s="6" t="s">
        <v>180</v>
      </c>
      <c r="H32" s="25">
        <v>-10</v>
      </c>
    </row>
    <row r="33" spans="1:8">
      <c r="A33" s="6" t="s">
        <v>133</v>
      </c>
      <c r="B33" s="25">
        <v>29.0928</v>
      </c>
      <c r="D33" s="6" t="s">
        <v>135</v>
      </c>
      <c r="E33" s="25">
        <v>18.421053000000001</v>
      </c>
      <c r="G33" s="6" t="s">
        <v>181</v>
      </c>
      <c r="H33" s="25">
        <v>-8.6419750000000004</v>
      </c>
    </row>
    <row r="34" spans="1:8">
      <c r="A34" s="6" t="s">
        <v>182</v>
      </c>
      <c r="B34" s="25">
        <v>26.663499999999999</v>
      </c>
      <c r="D34" s="6" t="s">
        <v>183</v>
      </c>
      <c r="E34" s="25">
        <v>18.217054000000001</v>
      </c>
      <c r="G34" s="6" t="s">
        <v>184</v>
      </c>
      <c r="H34" s="25">
        <v>-7.3213249999999999</v>
      </c>
    </row>
    <row r="35" spans="1:8">
      <c r="A35" s="6" t="s">
        <v>185</v>
      </c>
      <c r="B35" s="25">
        <v>24.615400000000001</v>
      </c>
      <c r="D35" s="6" t="s">
        <v>126</v>
      </c>
      <c r="E35" s="25">
        <v>16.831683000000002</v>
      </c>
      <c r="G35" s="6" t="s">
        <v>186</v>
      </c>
      <c r="H35" s="25">
        <v>-6.493506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E681199F-F6F1-47BB-B4B5-C745EBEE287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2020-12-17T07:03:02Z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b37134d2-7ccc-42a9-85fb-3610e8789103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