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A3B8ECD-6538-408B-86B4-8B99635A5310}" xr6:coauthVersionLast="45" xr6:coauthVersionMax="45" xr10:uidLastSave="{00000000-0000-0000-0000-000000000000}"/>
  <bookViews>
    <workbookView xWindow="780" yWindow="8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<sst xmlns="http://schemas.openxmlformats.org/spreadsheetml/2006/main" count="413" uniqueCount="190">
  <si>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</si>
  <si>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</si>
  <si>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</si>
  <si>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</si>
  <si>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</si>
  <si>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</si>
  <si>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</si>
  <si>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</si>
  <si>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</si>
  <si>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</si>
  <si>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</si>
  <si>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</si>
  <si>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</si>
  <si>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</si>
  <si>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</si>
  <si>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</si>
  <si>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</si>
  <si>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</si>
  <si>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</si>
  <si>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</si>
  <si>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</si>
  <si>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</si>
  <si>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</si>
  <si>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</si>
  <si>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</si>
  <si>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</si>
  <si>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</si>
  <si>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</si>
  <si>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</si>
  <si>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</si>
  <si>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</si>
  <si>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</si>
  <si>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</si>
  <si>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</si>
  <si>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</si>
  <si>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</si>
  <si>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</si>
  <si>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</si>
  <si>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</si>
  <si>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</si>
  <si>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</si>
  <si>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</si>
  <si>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</si>
  <si>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</si>
  <si>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</si>
  <si>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</si>
  <si>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</si>
  <si>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</si>
  <si>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</si>
  <si>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</si>
  <si>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</si>
  <si>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</si>
  <si>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</si>
  <si>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</si>
  <si>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</si>
  <si>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</si>
  <si>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</si>
  <si>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</si>
  <si>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</si>
  <si>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</si>
  <si>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</si>
  <si>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</si>
  <si>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</si>
  <si>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</si>
  <si>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</si>
  <si>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</si>
  <si>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</si>
  <si>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</si>
  <si>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</si>
  <si>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</si>
  <si>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</si>
  <si>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</si>
  <si>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</si>
  <si>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</si>
  <si>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</si>
  <si>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</si>
  <si>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</si>
  <si>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</si>
  <si>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</si>
  <si>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</si>
  <si>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</si>
  <si>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</si>
  <si>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</si>
  <si>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</si>
  <si>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</si>
  <si>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</si>
  <si>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</si>
  <si>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</si>
  <si>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</si>
  <si>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</si>
  <si>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</si>
  <si>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</si>
  <si>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</si>
  <si>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</si>
  <si>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</si>
  <si>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</si>
  <si>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</si>
  <si>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</si>
  <si>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</si>
  <si>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</si>
  <si>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</si>
  <si>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</si>
  <si>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</si>
  <si>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</si>
  <si>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SANOFI</t>
  </si>
  <si>
    <t>ABN AMRO BANK N.V.</t>
  </si>
  <si>
    <t>B.COM.PORTUGUES</t>
  </si>
  <si>
    <t>PROVIDENCE RES.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</si>
  <si>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</si>
  <si>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</si>
  <si>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</si>
  <si>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</si>
  <si>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</si>
  <si>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</si>
  <si>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</si>
  <si>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</si>
  <si>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Equinor</t>
  </si>
  <si>
    <t>ASM INTERNATIONAL</t>
  </si>
  <si>
    <t>BNP PARIBAS ACT.A</t>
  </si>
  <si>
    <t>ING GROEP N.V.</t>
  </si>
  <si>
    <t>RYANAIR HOLD. PLC</t>
  </si>
  <si>
    <t>FASTNED</t>
  </si>
  <si>
    <t>Cash Market (Amsterdam, Brussels, Dublin, Lisbon, Paris, Oslo)</t>
  </si>
  <si>
    <t>AEGON</t>
  </si>
  <si>
    <t>NYRSTAR</t>
  </si>
  <si>
    <t>IMPRESA,SGPS</t>
  </si>
  <si>
    <t>BIOPHYTIS</t>
  </si>
  <si>
    <t>BD MULTI MEDIA</t>
  </si>
  <si>
    <t>ADYEN</t>
  </si>
  <si>
    <t>ENVIPCO</t>
  </si>
  <si>
    <t>SOFTIMAT</t>
  </si>
  <si>
    <t>BONE THERAPEUTICS</t>
  </si>
  <si>
    <t>PROXIMUS</t>
  </si>
  <si>
    <t>OPEN ORPHAN PLC</t>
  </si>
  <si>
    <t>GREENCOAT REN.</t>
  </si>
  <si>
    <t>RAMADA</t>
  </si>
  <si>
    <t>PHAROL</t>
  </si>
  <si>
    <t>IBERSOL,SGPS</t>
  </si>
  <si>
    <t>Norwegian Air Shut</t>
  </si>
  <si>
    <t>Seadrill</t>
  </si>
  <si>
    <t>VALEO</t>
  </si>
  <si>
    <t>EUROPLASMA</t>
  </si>
  <si>
    <t>HOTELS DE PARIS</t>
  </si>
  <si>
    <t>EURASIA FONC INV</t>
  </si>
  <si>
    <t>MAKHEIA GROUP</t>
  </si>
  <si>
    <t>ATARI</t>
  </si>
  <si>
    <t>BOOSTHEAT</t>
  </si>
  <si>
    <t>KERING</t>
  </si>
  <si>
    <t>ADC SIIC</t>
  </si>
  <si>
    <t>SPINEWAY</t>
  </si>
  <si>
    <t>HUNTER DOUGLAS</t>
  </si>
  <si>
    <t>BETER BED</t>
  </si>
  <si>
    <t>HOLLAND COLOURS</t>
  </si>
  <si>
    <t>CORE LABORATORIES</t>
  </si>
  <si>
    <t>PROSUS</t>
  </si>
  <si>
    <t>POSTNL</t>
  </si>
  <si>
    <t>VIVORYON</t>
  </si>
  <si>
    <t>FLOW TRADERS</t>
  </si>
  <si>
    <t>CTAC</t>
  </si>
  <si>
    <t>SUCRAF A &amp; B</t>
  </si>
  <si>
    <t>ABO GROUP</t>
  </si>
  <si>
    <t>AGEAS</t>
  </si>
  <si>
    <t>FOUNTAIN</t>
  </si>
  <si>
    <t>CENERGY</t>
  </si>
  <si>
    <t>UMICORE</t>
  </si>
  <si>
    <t>REALCO</t>
  </si>
  <si>
    <t>CFE</t>
  </si>
  <si>
    <t>IEP INVEST</t>
  </si>
  <si>
    <t>PERM. TSB GP. HOLD</t>
  </si>
  <si>
    <t>BANK OF IRELAND GP</t>
  </si>
  <si>
    <t>CAIRN HOMES PLC</t>
  </si>
  <si>
    <t>MINCON GROUP PLC</t>
  </si>
  <si>
    <t>GLENVEAGH PROP.PLC</t>
  </si>
  <si>
    <t>REDITUS,SGPS</t>
  </si>
  <si>
    <t>INAPA-INV.P.GESTAO</t>
  </si>
  <si>
    <t>GLINTT</t>
  </si>
  <si>
    <t>MARTIFER</t>
  </si>
  <si>
    <t>BENFICA</t>
  </si>
  <si>
    <t>ALTRI SGPS</t>
  </si>
  <si>
    <t>Awilco LNG</t>
  </si>
  <si>
    <t>SoftOx Solutions</t>
  </si>
  <si>
    <t>DNB</t>
  </si>
  <si>
    <t>Solstad Offshore</t>
  </si>
  <si>
    <t>GNP ENERGY</t>
  </si>
  <si>
    <t>Yara International</t>
  </si>
  <si>
    <t>Saga Pure</t>
  </si>
  <si>
    <t>Lifecare</t>
  </si>
  <si>
    <t>HEXAGON PURUS</t>
  </si>
  <si>
    <t>Insr Insurance Gp</t>
  </si>
  <si>
    <t>EXACT Therapeutics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</si>
</sst>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166" fontId="31" fillId="0" borderId="0" xfId="0" applyNumberFormat="1" applyFont="1"/>
    <xf numFmtId="167" fontId="31" fillId="0" borderId="0" xfId="0" applyNumberFormat="1" applyFont="1"/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8367.4883083200002</c:v>
                </c:pt>
                <c:pt idx="1">
                  <c:v>9303.8267172399992</c:v>
                </c:pt>
                <c:pt idx="2">
                  <c:v>10511.758628920001</c:v>
                </c:pt>
                <c:pt idx="3">
                  <c:v>9306.0000225170006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57762</c:v>
                </c:pt>
                <c:pt idx="1">
                  <c:v>59726</c:v>
                </c:pt>
                <c:pt idx="2">
                  <c:v>69312</c:v>
                </c:pt>
                <c:pt idx="3">
                  <c:v>65117.4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114.83128228</c:v>
                </c:pt>
                <c:pt idx="1">
                  <c:v>106.61927067000001</c:v>
                </c:pt>
                <c:pt idx="2">
                  <c:v>104.49284847</c:v>
                </c:pt>
                <c:pt idx="3">
                  <c:v>104.630237241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43206</c:v>
                </c:pt>
                <c:pt idx="1">
                  <c:v>40466</c:v>
                </c:pt>
                <c:pt idx="2">
                  <c:v>42452</c:v>
                </c:pt>
                <c:pt idx="3">
                  <c:v>41443.199999999997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940.08211383000003</c:v>
                </c:pt>
                <c:pt idx="1">
                  <c:v>913.91937763999999</c:v>
                </c:pt>
                <c:pt idx="2">
                  <c:v>1047.3943463099999</c:v>
                </c:pt>
                <c:pt idx="3">
                  <c:v>876.47358402700013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380490</c:v>
                </c:pt>
                <c:pt idx="1">
                  <c:v>436558</c:v>
                </c:pt>
                <c:pt idx="2">
                  <c:v>543536</c:v>
                </c:pt>
                <c:pt idx="3">
                  <c:v>385857.8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2681164</c:v>
                </c:pt>
                <c:pt idx="1">
                  <c:v>3028732</c:v>
                </c:pt>
                <c:pt idx="2">
                  <c:v>3249132</c:v>
                </c:pt>
                <c:pt idx="3">
                  <c:v>2908882.8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4403.7658970700004</c:v>
                </c:pt>
                <c:pt idx="1">
                  <c:v>5007.2290776299997</c:v>
                </c:pt>
                <c:pt idx="2">
                  <c:v>5696.8851896400001</c:v>
                </c:pt>
                <c:pt idx="3">
                  <c:v>4992.7416899770005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1388858</c:v>
                </c:pt>
                <c:pt idx="1">
                  <c:v>1584104</c:v>
                </c:pt>
                <c:pt idx="2">
                  <c:v>1628178</c:v>
                </c:pt>
                <c:pt idx="3">
                  <c:v>1531884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2352.3165392800001</c:v>
                </c:pt>
                <c:pt idx="1">
                  <c:v>2657.0597256599999</c:v>
                </c:pt>
                <c:pt idx="2">
                  <c:v>2886.7903173599998</c:v>
                </c:pt>
                <c:pt idx="3">
                  <c:v>2652.5060211909999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681408</c:v>
                </c:pt>
                <c:pt idx="1">
                  <c:v>748748</c:v>
                </c:pt>
                <c:pt idx="2">
                  <c:v>793696</c:v>
                </c:pt>
                <c:pt idx="3">
                  <c:v>730035.8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325.42672377000002</c:v>
                </c:pt>
                <c:pt idx="1">
                  <c:v>400.92550104999998</c:v>
                </c:pt>
                <c:pt idx="2">
                  <c:v>455.65898463000002</c:v>
                </c:pt>
                <c:pt idx="3">
                  <c:v>385.36081893500005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129440</c:v>
                </c:pt>
                <c:pt idx="1">
                  <c:v>159130</c:v>
                </c:pt>
                <c:pt idx="2">
                  <c:v>171958</c:v>
                </c:pt>
                <c:pt idx="3">
                  <c:v>154544.6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14/12</c:v>
                </c:pt>
                <c:pt idx="1">
                  <c:v>11/12</c:v>
                </c:pt>
                <c:pt idx="2">
                  <c:v>10/12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231.06575208999999</c:v>
                </c:pt>
                <c:pt idx="1">
                  <c:v>218.07376459</c:v>
                </c:pt>
                <c:pt idx="2">
                  <c:v>320.53694251000002</c:v>
                </c:pt>
                <c:pt idx="3">
                  <c:v>294.28767114599998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14</xdr:row>
      <xdr:rowOff>104775</xdr:rowOff>
    </xdr:from>
    <xdr:to>
      <xdr:col>13</xdr:col>
      <xdr:colOff>562500</xdr:colOff>
      <xdr:row>26</xdr:row>
      <xdr:rowOff>189300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390525</xdr:colOff>
      <xdr:row>26</xdr:row>
      <xdr:rowOff>172650</xdr:rowOff>
    </xdr:from>
    <xdr:to>
      <xdr:col>13</xdr:col>
      <xdr:colOff>562500</xdr:colOff>
      <xdr:row>39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44179</v>
      </c>
      <c r="M1" s="45"/>
      <c r="N1" s="45"/>
    </row>
    <row r="3" spans="1:14" ht="15.75">
      <c r="A3" s="21" t="s">
        <v>122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4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29</v>
      </c>
      <c r="M5" s="7" t="s">
        <v>30</v>
      </c>
      <c r="N5" s="7" t="s">
        <v>30</v>
      </c>
    </row>
    <row r="6" spans="1:14" ht="25.5">
      <c r="A6" s="6"/>
      <c r="B6" s="6"/>
      <c r="C6" s="6"/>
      <c r="D6" s="11">
        <v>44179</v>
      </c>
      <c r="E6" s="11">
        <v>44176</v>
      </c>
      <c r="F6" s="11">
        <v>44175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612.88</v>
      </c>
      <c r="M7" s="10">
        <v>-2.5713634736191926E-3</v>
      </c>
      <c r="N7" s="10">
        <v>1.3728538820338088E-2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3673.3</v>
      </c>
      <c r="M8" s="10">
        <v>6.4552543468849866E-3</v>
      </c>
      <c r="N8" s="10">
        <v>-7.1421168250405009E-2</v>
      </c>
    </row>
    <row r="9" spans="1:14" ht="15">
      <c r="A9" s="18" t="s">
        <v>3</v>
      </c>
      <c r="B9" s="17"/>
      <c r="C9" s="17"/>
      <c r="D9" s="19">
        <v>8367.4883083200002</v>
      </c>
      <c r="E9" s="19">
        <v>9303.8267172399992</v>
      </c>
      <c r="F9" s="19">
        <v>10511.758628920001</v>
      </c>
      <c r="G9" s="19">
        <v>9306.0000225170006</v>
      </c>
      <c r="H9" s="19">
        <v>10444.575242808096</v>
      </c>
      <c r="K9" s="6" t="s">
        <v>26</v>
      </c>
      <c r="L9" s="9">
        <v>5527.84</v>
      </c>
      <c r="M9" s="10">
        <v>3.6840337355086294E-3</v>
      </c>
      <c r="N9" s="10">
        <v>-7.5312057757867978E-2</v>
      </c>
    </row>
    <row r="10" spans="1:14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4780.03</v>
      </c>
      <c r="M10" s="10">
        <v>7.8774192596153814E-3</v>
      </c>
      <c r="N10" s="10">
        <v>-8.325629921712896E-2</v>
      </c>
    </row>
    <row r="11" spans="1:14" ht="12.75">
      <c r="A11" s="3" t="s">
        <v>5</v>
      </c>
      <c r="B11" s="6"/>
      <c r="C11" s="6"/>
      <c r="D11" s="13">
        <v>7615.1868505800003</v>
      </c>
      <c r="E11" s="13">
        <v>8282.84573843</v>
      </c>
      <c r="F11" s="13">
        <v>9050.19888016</v>
      </c>
      <c r="G11" s="13">
        <v>8349.0006764509999</v>
      </c>
      <c r="H11" s="13">
        <v>9703.8735026138093</v>
      </c>
      <c r="K11" s="6"/>
      <c r="L11" s="9"/>
      <c r="M11" s="10"/>
      <c r="N11" s="10"/>
    </row>
    <row r="12" spans="1:14" ht="12.75">
      <c r="A12" s="6" t="s">
        <v>6</v>
      </c>
      <c r="B12" s="6"/>
      <c r="C12" s="6"/>
      <c r="D12" s="15">
        <v>5640.9768206600002</v>
      </c>
      <c r="E12" s="15">
        <v>6164.8185460100003</v>
      </c>
      <c r="F12" s="15">
        <v>6665.3202678300004</v>
      </c>
      <c r="G12" s="15">
        <v>6149.6406704259998</v>
      </c>
      <c r="H12" s="15">
        <v>7984.3241413061896</v>
      </c>
      <c r="K12" s="6" t="s">
        <v>27</v>
      </c>
      <c r="L12" s="9">
        <v>1096.26</v>
      </c>
      <c r="M12" s="10">
        <v>1.7819447871261218E-3</v>
      </c>
      <c r="N12" s="10">
        <v>-4.2057340591931114E-2</v>
      </c>
    </row>
    <row r="13" spans="1:14" ht="12.75">
      <c r="A13" s="6" t="s">
        <v>7</v>
      </c>
      <c r="B13" s="6"/>
      <c r="C13" s="6"/>
      <c r="D13" s="15">
        <v>908.84750412999995</v>
      </c>
      <c r="E13" s="15">
        <v>971.80494872999998</v>
      </c>
      <c r="F13" s="15">
        <v>1053.34947274</v>
      </c>
      <c r="G13" s="15">
        <v>961.77002581300007</v>
      </c>
      <c r="H13" s="15">
        <v>1178.2125977619048</v>
      </c>
      <c r="K13" s="6" t="s">
        <v>28</v>
      </c>
      <c r="L13" s="9">
        <v>2885.45</v>
      </c>
      <c r="M13" s="10">
        <v>2.9370872436564888E-3</v>
      </c>
      <c r="N13" s="10">
        <v>-2.9785043209046291E-3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8</v>
      </c>
      <c r="B15" s="6"/>
      <c r="C15" s="6"/>
      <c r="D15" s="13">
        <v>332.85619412</v>
      </c>
      <c r="E15" s="13">
        <v>633.62981993999995</v>
      </c>
      <c r="F15" s="13">
        <v>1125.5445520799999</v>
      </c>
      <c r="G15" s="13">
        <v>682.04440200499994</v>
      </c>
      <c r="H15" s="13">
        <v>674.73794961190481</v>
      </c>
    </row>
    <row r="16" spans="1:14" ht="12.75">
      <c r="A16" s="3" t="s">
        <v>9</v>
      </c>
      <c r="B16" s="6"/>
      <c r="C16" s="6"/>
      <c r="D16" s="13">
        <v>20.87324435</v>
      </c>
      <c r="E16" s="13">
        <v>20.578494299999999</v>
      </c>
      <c r="F16" s="13">
        <v>24.59766844</v>
      </c>
      <c r="G16" s="13">
        <v>32.332107981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16.043494370000001</v>
      </c>
      <c r="E17" s="13">
        <v>21.332874820000001</v>
      </c>
      <c r="F17" s="13">
        <v>18.188208710000001</v>
      </c>
      <c r="G17" s="13">
        <v>15.785380001000002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382.52852489999998</v>
      </c>
      <c r="E19" s="13">
        <v>345.43978974999999</v>
      </c>
      <c r="F19" s="13">
        <v>293.22931953</v>
      </c>
      <c r="G19" s="13">
        <v>226.83745607899999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145.50956922</v>
      </c>
      <c r="E20" s="15">
        <v>13.180748449999999</v>
      </c>
      <c r="F20" s="15">
        <v>11.14358051</v>
      </c>
      <c r="G20" s="15">
        <v>21.782742181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2681164</v>
      </c>
      <c r="E22" s="20">
        <v>3028732</v>
      </c>
      <c r="F22" s="20">
        <v>3249132</v>
      </c>
      <c r="G22" s="20">
        <v>2908882.8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35</v>
      </c>
      <c r="C30" s="25">
        <v>277.42250000000001</v>
      </c>
      <c r="D30" s="6"/>
      <c r="E30" s="6"/>
      <c r="F30" s="6" t="s">
        <v>108</v>
      </c>
      <c r="G30" s="25">
        <v>73.939700000000002</v>
      </c>
    </row>
    <row r="31" spans="1:8" ht="12.75">
      <c r="B31" s="6" t="s">
        <v>33</v>
      </c>
      <c r="C31" s="25">
        <v>273.39120000000003</v>
      </c>
      <c r="D31" s="6"/>
      <c r="E31" s="6"/>
      <c r="F31" s="6" t="s">
        <v>105</v>
      </c>
      <c r="G31" s="25">
        <v>48.590800000000002</v>
      </c>
    </row>
    <row r="32" spans="1:8" ht="12.75">
      <c r="B32" s="6" t="s">
        <v>104</v>
      </c>
      <c r="C32" s="25">
        <v>235.3006</v>
      </c>
      <c r="D32" s="6"/>
      <c r="E32" s="6"/>
      <c r="F32" s="6" t="s">
        <v>123</v>
      </c>
      <c r="G32" s="25">
        <v>47.299500000000002</v>
      </c>
    </row>
    <row r="33" spans="2:7" ht="12.75">
      <c r="B33" s="6" t="s">
        <v>34</v>
      </c>
      <c r="C33" s="25">
        <v>232.83600000000001</v>
      </c>
      <c r="D33" s="6"/>
      <c r="E33" s="6"/>
      <c r="F33" s="6" t="s">
        <v>117</v>
      </c>
      <c r="G33" s="25">
        <v>35.8185</v>
      </c>
    </row>
    <row r="34" spans="2:7" ht="12.75">
      <c r="B34" s="6" t="s">
        <v>100</v>
      </c>
      <c r="C34" s="25">
        <v>220.05850000000001</v>
      </c>
      <c r="D34" s="6"/>
      <c r="E34" s="6"/>
      <c r="F34" s="6" t="s">
        <v>140</v>
      </c>
      <c r="G34" s="25">
        <v>27.278700000000001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44179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44179</v>
      </c>
      <c r="E6" s="11">
        <v>44176</v>
      </c>
      <c r="F6" s="11">
        <v>44175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5527.84</v>
      </c>
      <c r="L7" s="10">
        <v>3.6840337355086294E-3</v>
      </c>
      <c r="M7" s="10">
        <v>-7.5312057757867978E-2</v>
      </c>
    </row>
    <row r="8" spans="1:13">
      <c r="J8" s="6" t="s">
        <v>42</v>
      </c>
      <c r="K8" s="9">
        <v>11877.79</v>
      </c>
      <c r="L8" s="10">
        <v>-3.3328423843281829E-4</v>
      </c>
      <c r="M8" s="10">
        <v>-4.5601113993946174E-2</v>
      </c>
    </row>
    <row r="9" spans="1:13" ht="15">
      <c r="A9" s="18" t="s">
        <v>3</v>
      </c>
      <c r="B9" s="17"/>
      <c r="C9" s="17"/>
      <c r="D9" s="19">
        <v>4403.7658970700004</v>
      </c>
      <c r="E9" s="19">
        <v>5007.2290776299997</v>
      </c>
      <c r="F9" s="19">
        <v>5696.8851896400001</v>
      </c>
      <c r="G9" s="19">
        <v>4992.7416899770005</v>
      </c>
      <c r="H9" s="19">
        <v>6195.5013961885707</v>
      </c>
      <c r="J9" s="6" t="s">
        <v>43</v>
      </c>
      <c r="K9" s="9">
        <v>6118.4</v>
      </c>
      <c r="L9" s="10">
        <v>3.3173886592205992E-3</v>
      </c>
      <c r="M9" s="10">
        <v>-7.2670422424206627E-2</v>
      </c>
    </row>
    <row r="10" spans="1:13">
      <c r="A10" s="14" t="s">
        <v>4</v>
      </c>
      <c r="J10" s="6" t="s">
        <v>15</v>
      </c>
      <c r="K10" s="9">
        <v>4371.71</v>
      </c>
      <c r="L10" s="10">
        <v>3.6249517897481986E-3</v>
      </c>
      <c r="M10" s="10">
        <v>-7.0604317342075062E-2</v>
      </c>
    </row>
    <row r="11" spans="1:13">
      <c r="A11" s="3" t="s">
        <v>5</v>
      </c>
      <c r="D11" s="13">
        <v>4115.2797040400001</v>
      </c>
      <c r="E11" s="13">
        <v>4440.0312800000002</v>
      </c>
      <c r="F11" s="13">
        <v>4632.5938171600001</v>
      </c>
      <c r="G11" s="13">
        <v>4365.0727873370006</v>
      </c>
      <c r="H11" s="13">
        <v>5602.8069732509521</v>
      </c>
      <c r="J11" s="6" t="s">
        <v>44</v>
      </c>
      <c r="K11" s="9">
        <v>13233.22</v>
      </c>
      <c r="L11" s="10">
        <v>7.4087043902586469E-3</v>
      </c>
      <c r="M11" s="10">
        <v>-4.5492184028759541E-2</v>
      </c>
    </row>
    <row r="12" spans="1:13">
      <c r="A12" s="6" t="s">
        <v>40</v>
      </c>
      <c r="D12" s="15">
        <v>3372.6842325299999</v>
      </c>
      <c r="E12" s="15">
        <v>3623.5368343300001</v>
      </c>
      <c r="F12" s="15">
        <v>3735.1744569900002</v>
      </c>
      <c r="G12" s="15">
        <v>3523.2887503490006</v>
      </c>
      <c r="H12" s="15">
        <v>4513.1708034871426</v>
      </c>
      <c r="J12" s="6" t="s">
        <v>45</v>
      </c>
      <c r="K12" s="9">
        <v>11568.96</v>
      </c>
      <c r="L12" s="10">
        <v>9.8515201508364569E-3</v>
      </c>
      <c r="M12" s="10">
        <v>2.3113658070678111E-2</v>
      </c>
    </row>
    <row r="13" spans="1:13">
      <c r="A13" s="6" t="s">
        <v>41</v>
      </c>
      <c r="D13" s="15">
        <v>4164.26124583</v>
      </c>
      <c r="E13" s="15">
        <v>4494.6195714599999</v>
      </c>
      <c r="F13" s="15">
        <v>4707.8456090500003</v>
      </c>
      <c r="G13" s="15">
        <v>4431.1314638180002</v>
      </c>
      <c r="H13" s="15">
        <v>5705.226165340001</v>
      </c>
      <c r="J13" s="6" t="s">
        <v>46</v>
      </c>
      <c r="K13" s="9">
        <v>13021.78</v>
      </c>
      <c r="L13" s="10">
        <v>7.8043857490244228E-3</v>
      </c>
      <c r="M13" s="10">
        <v>-3.5028422753913158E-2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4288.34</v>
      </c>
      <c r="L14" s="10">
        <v>3.714478978202207E-3</v>
      </c>
      <c r="M14" s="10">
        <v>-6.9346423952012626E-2</v>
      </c>
    </row>
    <row r="15" spans="1:13">
      <c r="A15" s="3" t="s">
        <v>8</v>
      </c>
      <c r="D15" s="13">
        <v>244.50109348999999</v>
      </c>
      <c r="E15" s="13">
        <v>519.86493374999998</v>
      </c>
      <c r="F15" s="13">
        <v>1014.36390871</v>
      </c>
      <c r="G15" s="13">
        <v>573.19280148099995</v>
      </c>
      <c r="H15" s="13">
        <v>539.15368966428571</v>
      </c>
    </row>
    <row r="16" spans="1:13">
      <c r="A16" s="3" t="s">
        <v>9</v>
      </c>
      <c r="D16" s="13">
        <v>20.810577550000001</v>
      </c>
      <c r="E16" s="13">
        <v>20.570454300000002</v>
      </c>
      <c r="F16" s="13">
        <v>24.59766844</v>
      </c>
      <c r="G16" s="13">
        <v>32.291777651000004</v>
      </c>
      <c r="H16" s="13">
        <v>27.767399018571421</v>
      </c>
    </row>
    <row r="17" spans="1:8">
      <c r="A17" s="3" t="s">
        <v>10</v>
      </c>
      <c r="D17" s="13">
        <v>16.043494370000001</v>
      </c>
      <c r="E17" s="13">
        <v>21.332874820000001</v>
      </c>
      <c r="F17" s="13">
        <v>18.188208710000001</v>
      </c>
      <c r="G17" s="13">
        <v>15.785380001000002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7.1310276200000002</v>
      </c>
      <c r="E19" s="13">
        <v>5.4295347600000001</v>
      </c>
      <c r="F19" s="13">
        <v>7.14158662</v>
      </c>
      <c r="G19" s="13">
        <v>6.3989435070000003</v>
      </c>
      <c r="H19" s="13">
        <v>5.3334172223809526</v>
      </c>
    </row>
    <row r="20" spans="1:8">
      <c r="A20" s="6" t="s">
        <v>12</v>
      </c>
      <c r="D20" s="15">
        <v>9.5151739999999999E-2</v>
      </c>
      <c r="E20" s="15">
        <v>3.2542199999999999E-3</v>
      </c>
      <c r="F20" s="15">
        <v>7.5789159999999994E-2</v>
      </c>
      <c r="G20" s="15">
        <v>7.6732246000000004E-2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1388858</v>
      </c>
      <c r="E22" s="20">
        <v>1584104</v>
      </c>
      <c r="F22" s="20">
        <v>1628178</v>
      </c>
      <c r="G22" s="20">
        <v>1531884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33</v>
      </c>
      <c r="B31" s="25">
        <v>273.39120000000003</v>
      </c>
      <c r="D31" s="6" t="s">
        <v>141</v>
      </c>
      <c r="E31" s="25">
        <v>43.237841000000003</v>
      </c>
      <c r="G31" s="6" t="s">
        <v>127</v>
      </c>
      <c r="H31" s="25">
        <v>-18.918918999999999</v>
      </c>
    </row>
    <row r="32" spans="1:8">
      <c r="A32" s="6" t="s">
        <v>104</v>
      </c>
      <c r="B32" s="25">
        <v>235.3006</v>
      </c>
      <c r="D32" s="6" t="s">
        <v>126</v>
      </c>
      <c r="E32" s="25">
        <v>26.623377000000001</v>
      </c>
      <c r="G32" s="6" t="s">
        <v>142</v>
      </c>
      <c r="H32" s="25">
        <v>-16.666667</v>
      </c>
    </row>
    <row r="33" spans="1:8">
      <c r="A33" s="6" t="s">
        <v>100</v>
      </c>
      <c r="B33" s="25">
        <v>220.05850000000001</v>
      </c>
      <c r="D33" s="6" t="s">
        <v>143</v>
      </c>
      <c r="E33" s="25">
        <v>22.058824000000001</v>
      </c>
      <c r="G33" s="6" t="s">
        <v>144</v>
      </c>
      <c r="H33" s="25">
        <v>-12.849162</v>
      </c>
    </row>
    <row r="34" spans="1:8">
      <c r="A34" s="6" t="s">
        <v>118</v>
      </c>
      <c r="B34" s="25">
        <v>178.89709999999999</v>
      </c>
      <c r="D34" s="6" t="s">
        <v>145</v>
      </c>
      <c r="E34" s="25">
        <v>21.253405999999998</v>
      </c>
      <c r="G34" s="6" t="s">
        <v>146</v>
      </c>
      <c r="H34" s="25">
        <v>-9.6989970000000003</v>
      </c>
    </row>
    <row r="35" spans="1:8">
      <c r="A35" s="6" t="s">
        <v>147</v>
      </c>
      <c r="B35" s="25">
        <v>164.44550000000001</v>
      </c>
      <c r="D35" s="6" t="s">
        <v>148</v>
      </c>
      <c r="E35" s="25">
        <v>20</v>
      </c>
      <c r="G35" s="6" t="s">
        <v>149</v>
      </c>
      <c r="H35" s="25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44179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44179</v>
      </c>
      <c r="E6" s="11">
        <v>44176</v>
      </c>
      <c r="F6" s="11">
        <v>44175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612.88</v>
      </c>
      <c r="L7" s="10">
        <v>-2.5713634736191926E-3</v>
      </c>
      <c r="M7" s="10">
        <v>1.3728538820338088E-2</v>
      </c>
    </row>
    <row r="8" spans="1:13">
      <c r="J8" s="6" t="s">
        <v>18</v>
      </c>
      <c r="K8" s="9">
        <v>885.34</v>
      </c>
      <c r="L8" s="10">
        <v>-4.1169853768278086E-3</v>
      </c>
      <c r="M8" s="10">
        <v>-2.7601129087174714E-2</v>
      </c>
    </row>
    <row r="9" spans="1:13" ht="15">
      <c r="A9" s="18" t="s">
        <v>3</v>
      </c>
      <c r="B9" s="17"/>
      <c r="C9" s="17"/>
      <c r="D9" s="19">
        <v>2352.3165392800001</v>
      </c>
      <c r="E9" s="19">
        <v>2657.0597256599999</v>
      </c>
      <c r="F9" s="19">
        <v>2886.7903173599998</v>
      </c>
      <c r="G9" s="19">
        <v>2652.5060211909999</v>
      </c>
      <c r="H9" s="19">
        <v>3273.8174931900003</v>
      </c>
      <c r="J9" s="6" t="s">
        <v>20</v>
      </c>
      <c r="K9" s="9">
        <v>1087.1300000000001</v>
      </c>
      <c r="L9" s="10">
        <v>-2.2444226636333275E-2</v>
      </c>
      <c r="M9" s="10">
        <v>5.6286436066848022E-2</v>
      </c>
    </row>
    <row r="10" spans="1:13">
      <c r="A10" s="14" t="s">
        <v>4</v>
      </c>
      <c r="J10" s="6" t="s">
        <v>19</v>
      </c>
      <c r="K10" s="9">
        <v>887.14</v>
      </c>
      <c r="L10" s="10">
        <v>-4.5668248785359911E-3</v>
      </c>
      <c r="M10" s="10">
        <v>2.3501044106279734E-2</v>
      </c>
    </row>
    <row r="11" spans="1:13">
      <c r="A11" s="3" t="s">
        <v>5</v>
      </c>
      <c r="D11" s="13">
        <v>2241.8883022199998</v>
      </c>
      <c r="E11" s="13">
        <v>2530.9354476200001</v>
      </c>
      <c r="F11" s="13">
        <v>2758.59370304</v>
      </c>
      <c r="G11" s="13">
        <v>2523.9641931269994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1932.45505361</v>
      </c>
      <c r="E12" s="15">
        <v>2163.6813910800001</v>
      </c>
      <c r="F12" s="15">
        <v>2373.6330033600002</v>
      </c>
      <c r="G12" s="15">
        <v>2127.4314627419999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208.00740675</v>
      </c>
      <c r="E13" s="15">
        <v>192.91908395999999</v>
      </c>
      <c r="F13" s="15">
        <v>200.92434216000001</v>
      </c>
      <c r="G13" s="15">
        <v>194.38091234599997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87.177045280000002</v>
      </c>
      <c r="E15" s="13">
        <v>111.32400214</v>
      </c>
      <c r="F15" s="13">
        <v>109.30384031</v>
      </c>
      <c r="G15" s="13">
        <v>106.97503791199999</v>
      </c>
      <c r="H15" s="13">
        <v>134.94415230999999</v>
      </c>
    </row>
    <row r="16" spans="1:13">
      <c r="A16" s="3" t="s">
        <v>9</v>
      </c>
      <c r="D16" s="13">
        <v>6.2666799999999995E-2</v>
      </c>
      <c r="E16" s="13">
        <v>8.0400000000000003E-3</v>
      </c>
      <c r="F16" s="13">
        <v>0</v>
      </c>
      <c r="G16" s="13">
        <v>4.0330329999999991E-2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23.18852498</v>
      </c>
      <c r="E19" s="13">
        <v>14.7922359</v>
      </c>
      <c r="F19" s="13">
        <v>18.89277401</v>
      </c>
      <c r="G19" s="13">
        <v>21.526459822000003</v>
      </c>
      <c r="H19" s="13">
        <v>9.8174020309523797</v>
      </c>
    </row>
    <row r="20" spans="1:8">
      <c r="A20" s="6" t="s">
        <v>12</v>
      </c>
      <c r="D20" s="15">
        <v>0.79591069999999997</v>
      </c>
      <c r="E20" s="15">
        <v>0.33718669000000001</v>
      </c>
      <c r="F20" s="15">
        <v>1.06165964</v>
      </c>
      <c r="G20" s="15">
        <v>0.51128749400000006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681408</v>
      </c>
      <c r="E22" s="20">
        <v>748748</v>
      </c>
      <c r="F22" s="20">
        <v>793696</v>
      </c>
      <c r="G22" s="20">
        <v>730035.8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35</v>
      </c>
      <c r="B31" s="25">
        <v>277.42250000000001</v>
      </c>
      <c r="D31" s="6" t="s">
        <v>150</v>
      </c>
      <c r="E31" s="25">
        <v>24.313725000000002</v>
      </c>
      <c r="G31" s="6" t="s">
        <v>151</v>
      </c>
      <c r="H31" s="25">
        <v>-11.925602</v>
      </c>
    </row>
    <row r="32" spans="1:8">
      <c r="A32" s="6" t="s">
        <v>34</v>
      </c>
      <c r="B32" s="25">
        <v>232.83600000000001</v>
      </c>
      <c r="D32" s="6" t="s">
        <v>129</v>
      </c>
      <c r="E32" s="25">
        <v>5.4945050000000002</v>
      </c>
      <c r="G32" s="6" t="s">
        <v>121</v>
      </c>
      <c r="H32" s="25">
        <v>-9.3406590000000005</v>
      </c>
    </row>
    <row r="33" spans="1:8">
      <c r="A33" s="6" t="s">
        <v>128</v>
      </c>
      <c r="B33" s="25">
        <v>180.77500000000001</v>
      </c>
      <c r="D33" s="6" t="s">
        <v>152</v>
      </c>
      <c r="E33" s="25">
        <v>4.8543690000000002</v>
      </c>
      <c r="G33" s="6" t="s">
        <v>153</v>
      </c>
      <c r="H33" s="25">
        <v>-8.3333329999999997</v>
      </c>
    </row>
    <row r="34" spans="1:8">
      <c r="A34" s="6" t="s">
        <v>154</v>
      </c>
      <c r="B34" s="25">
        <v>157.7877</v>
      </c>
      <c r="D34" s="6" t="s">
        <v>155</v>
      </c>
      <c r="E34" s="25">
        <v>4.7037040000000001</v>
      </c>
      <c r="G34" s="6" t="s">
        <v>156</v>
      </c>
      <c r="H34" s="25">
        <v>-8.1858409999999999</v>
      </c>
    </row>
    <row r="35" spans="1:8">
      <c r="A35" s="6" t="s">
        <v>119</v>
      </c>
      <c r="B35" s="25">
        <v>146.5437</v>
      </c>
      <c r="D35" s="6" t="s">
        <v>157</v>
      </c>
      <c r="E35" s="25">
        <v>3.1421839999999999</v>
      </c>
      <c r="G35" s="6" t="s">
        <v>158</v>
      </c>
      <c r="H35" s="25">
        <v>-6.6901409999999997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44179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44179</v>
      </c>
      <c r="E6" s="11">
        <v>44176</v>
      </c>
      <c r="F6" s="11">
        <v>44175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3673.3</v>
      </c>
      <c r="L7" s="10">
        <v>6.4552543468849866E-3</v>
      </c>
      <c r="M7" s="10">
        <v>-7.1421168250405009E-2</v>
      </c>
    </row>
    <row r="8" spans="1:13">
      <c r="J8" s="6" t="s">
        <v>65</v>
      </c>
      <c r="K8" s="9">
        <v>5631.98</v>
      </c>
      <c r="L8" s="10">
        <v>-3.9580076259736474E-3</v>
      </c>
      <c r="M8" s="10">
        <v>-7.6922824770418341E-2</v>
      </c>
    </row>
    <row r="9" spans="1:13" ht="15">
      <c r="A9" s="18" t="s">
        <v>3</v>
      </c>
      <c r="B9" s="17"/>
      <c r="C9" s="17"/>
      <c r="D9" s="19">
        <v>325.42672377000002</v>
      </c>
      <c r="E9" s="19">
        <v>400.92550104999998</v>
      </c>
      <c r="F9" s="19">
        <v>455.65898463000002</v>
      </c>
      <c r="G9" s="19">
        <v>385.36081893500005</v>
      </c>
      <c r="H9" s="19">
        <v>459.96090241095243</v>
      </c>
      <c r="J9" s="6" t="s">
        <v>66</v>
      </c>
      <c r="K9" s="9">
        <v>11752.43</v>
      </c>
      <c r="L9" s="10">
        <v>-4.6403810549815461E-3</v>
      </c>
      <c r="M9" s="10">
        <v>-0.1459771852286782</v>
      </c>
    </row>
    <row r="10" spans="1:13">
      <c r="A10" s="14" t="s">
        <v>4</v>
      </c>
      <c r="J10" s="6" t="s">
        <v>67</v>
      </c>
      <c r="K10" s="9">
        <v>8215.8799999999992</v>
      </c>
      <c r="L10" s="10">
        <v>-3.9570735113694244E-3</v>
      </c>
      <c r="M10" s="10">
        <v>-5.5619925147360472E-2</v>
      </c>
    </row>
    <row r="11" spans="1:13">
      <c r="A11" s="3" t="s">
        <v>5</v>
      </c>
      <c r="D11" s="13">
        <v>325.304351</v>
      </c>
      <c r="E11" s="13">
        <v>399.86459565000001</v>
      </c>
      <c r="F11" s="13">
        <v>455.30394192</v>
      </c>
      <c r="G11" s="13">
        <v>384.97754439800002</v>
      </c>
      <c r="H11" s="13">
        <v>459.59120873619042</v>
      </c>
      <c r="J11" s="6" t="s">
        <v>68</v>
      </c>
      <c r="K11" s="9">
        <v>16142.78</v>
      </c>
      <c r="L11" s="10">
        <v>-4.6392839569812105E-3</v>
      </c>
      <c r="M11" s="10">
        <v>-0.13214312978946008</v>
      </c>
    </row>
    <row r="12" spans="1:13">
      <c r="A12" s="6" t="s">
        <v>60</v>
      </c>
      <c r="D12" s="15">
        <v>471.13443515</v>
      </c>
      <c r="E12" s="15">
        <v>542.34784612999999</v>
      </c>
      <c r="F12" s="15">
        <v>602.51848466000001</v>
      </c>
      <c r="G12" s="15">
        <v>522.36541726100006</v>
      </c>
      <c r="H12" s="15">
        <v>671.64110266666671</v>
      </c>
      <c r="J12" s="6" t="s">
        <v>69</v>
      </c>
      <c r="K12" s="9">
        <v>10704.75</v>
      </c>
      <c r="L12" s="10">
        <v>1.3657432309182038E-3</v>
      </c>
      <c r="M12" s="10">
        <v>-0.13434922647586589</v>
      </c>
    </row>
    <row r="13" spans="1:13">
      <c r="A13" s="6" t="s">
        <v>61</v>
      </c>
      <c r="D13" s="15">
        <v>1009.89529412</v>
      </c>
      <c r="E13" s="15">
        <v>1120.84714906</v>
      </c>
      <c r="F13" s="15">
        <v>1209.7470251899999</v>
      </c>
      <c r="G13" s="15">
        <v>1099.911143301</v>
      </c>
      <c r="H13" s="15">
        <v>1433.8054742866666</v>
      </c>
      <c r="J13" s="6" t="s">
        <v>70</v>
      </c>
      <c r="K13" s="9">
        <v>40263</v>
      </c>
      <c r="L13" s="10">
        <v>1.3658946162065089E-3</v>
      </c>
      <c r="M13" s="10">
        <v>-0.11525193334691342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37366.18</v>
      </c>
      <c r="L14" s="10">
        <v>1.3731765346534086E-3</v>
      </c>
      <c r="M14" s="10">
        <v>-0.11575912870297445</v>
      </c>
    </row>
    <row r="15" spans="1:13">
      <c r="A15" s="3" t="s">
        <v>8</v>
      </c>
      <c r="D15" s="13">
        <v>7.2066270000000002E-2</v>
      </c>
      <c r="E15" s="13">
        <v>0.12740309999999999</v>
      </c>
      <c r="F15" s="13">
        <v>0.12727280999999999</v>
      </c>
      <c r="G15" s="13">
        <v>0.15265443900000003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5.0306499999999997E-2</v>
      </c>
      <c r="E19" s="13">
        <v>0.93350230000000001</v>
      </c>
      <c r="F19" s="13">
        <v>0.2277699</v>
      </c>
      <c r="G19" s="13">
        <v>0.23062009800000002</v>
      </c>
      <c r="H19" s="13">
        <v>0.13574631428571426</v>
      </c>
    </row>
    <row r="20" spans="1:8">
      <c r="A20" s="6" t="s">
        <v>12</v>
      </c>
      <c r="D20" s="15">
        <v>0</v>
      </c>
      <c r="E20" s="15">
        <v>0.86466779999999999</v>
      </c>
      <c r="F20" s="15">
        <v>4.0184999999999998E-2</v>
      </c>
      <c r="G20" s="15">
        <v>9.6218587999999994E-2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129440</v>
      </c>
      <c r="E22" s="20">
        <v>159130</v>
      </c>
      <c r="F22" s="20">
        <v>171958</v>
      </c>
      <c r="G22" s="20">
        <v>154544.6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66.5077</v>
      </c>
      <c r="D31" s="6" t="s">
        <v>159</v>
      </c>
      <c r="E31" s="25">
        <v>52.384366999999997</v>
      </c>
      <c r="G31" s="6" t="s">
        <v>124</v>
      </c>
      <c r="H31" s="25">
        <v>-14.131898</v>
      </c>
    </row>
    <row r="32" spans="1:8">
      <c r="A32" s="6" t="s">
        <v>64</v>
      </c>
      <c r="B32" s="25">
        <v>38.258200000000002</v>
      </c>
      <c r="D32" s="6" t="s">
        <v>160</v>
      </c>
      <c r="E32" s="25">
        <v>9.6045200000000008</v>
      </c>
      <c r="G32" s="6" t="s">
        <v>130</v>
      </c>
      <c r="H32" s="25">
        <v>-9.7014929999999993</v>
      </c>
    </row>
    <row r="33" spans="1:8">
      <c r="A33" s="6" t="s">
        <v>161</v>
      </c>
      <c r="B33" s="25">
        <v>27.064800000000002</v>
      </c>
      <c r="D33" s="6" t="s">
        <v>162</v>
      </c>
      <c r="E33" s="25">
        <v>8.125</v>
      </c>
      <c r="G33" s="6" t="s">
        <v>163</v>
      </c>
      <c r="H33" s="25">
        <v>-8.4571430000000003</v>
      </c>
    </row>
    <row r="34" spans="1:8">
      <c r="A34" s="6" t="s">
        <v>164</v>
      </c>
      <c r="B34" s="25">
        <v>15.870100000000001</v>
      </c>
      <c r="D34" s="6" t="s">
        <v>165</v>
      </c>
      <c r="E34" s="25">
        <v>4.901961</v>
      </c>
      <c r="G34" s="6" t="s">
        <v>131</v>
      </c>
      <c r="H34" s="25">
        <v>-6.3432839999999997</v>
      </c>
    </row>
    <row r="35" spans="1:8">
      <c r="A35" s="6" t="s">
        <v>132</v>
      </c>
      <c r="B35" s="25">
        <v>15.2003</v>
      </c>
      <c r="D35" s="6" t="s">
        <v>166</v>
      </c>
      <c r="E35" s="25">
        <v>3.967168</v>
      </c>
      <c r="G35" s="6" t="s">
        <v>167</v>
      </c>
      <c r="H35" s="25">
        <v>-5.4945050000000002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44179</v>
      </c>
      <c r="L1" s="45"/>
      <c r="M1" s="45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44179</v>
      </c>
      <c r="E6" s="11">
        <v>44176</v>
      </c>
      <c r="F6" s="11">
        <v>44175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95</v>
      </c>
      <c r="K7" s="9">
        <v>7396.38</v>
      </c>
      <c r="L7" s="10">
        <v>1.1154113788639286E-2</v>
      </c>
      <c r="M7" s="10">
        <v>2.9647479400451981E-2</v>
      </c>
    </row>
    <row r="8" spans="1:13">
      <c r="J8" s="6" t="s">
        <v>96</v>
      </c>
      <c r="K8" s="9">
        <v>128.06</v>
      </c>
      <c r="L8" s="10">
        <v>4.581461821151489E-2</v>
      </c>
      <c r="M8" s="10">
        <v>-0.33402673045920217</v>
      </c>
    </row>
    <row r="9" spans="1:13" ht="15">
      <c r="A9" s="18" t="s">
        <v>3</v>
      </c>
      <c r="B9" s="17"/>
      <c r="C9" s="17"/>
      <c r="D9" s="19">
        <v>231.06575208999999</v>
      </c>
      <c r="E9" s="19">
        <v>218.07376459</v>
      </c>
      <c r="F9" s="19">
        <v>320.53694251000002</v>
      </c>
      <c r="G9" s="19">
        <v>294.28767114599998</v>
      </c>
      <c r="H9" s="19">
        <v>350.65111847190474</v>
      </c>
      <c r="J9" s="6" t="s">
        <v>97</v>
      </c>
      <c r="K9" s="9">
        <v>1296.8900000000001</v>
      </c>
      <c r="L9" s="10">
        <v>1.1109898334684676E-2</v>
      </c>
      <c r="M9" s="10">
        <v>8.4084259801053385E-2</v>
      </c>
    </row>
    <row r="10" spans="1:13">
      <c r="A10" s="14" t="s">
        <v>4</v>
      </c>
      <c r="J10" s="6" t="s">
        <v>98</v>
      </c>
      <c r="K10" s="9">
        <v>1453.84</v>
      </c>
      <c r="L10" s="10">
        <v>1.8458973442896154E-2</v>
      </c>
      <c r="M10" s="10">
        <v>-1.7166321051402811E-3</v>
      </c>
    </row>
    <row r="11" spans="1:13">
      <c r="A11" s="3" t="s">
        <v>5</v>
      </c>
      <c r="D11" s="13">
        <v>231.06575208999999</v>
      </c>
      <c r="E11" s="13">
        <v>218.07376459</v>
      </c>
      <c r="F11" s="13">
        <v>320.53694251000002</v>
      </c>
      <c r="G11" s="13">
        <v>294.18447711300001</v>
      </c>
      <c r="H11" s="13">
        <v>350.51587641571433</v>
      </c>
      <c r="J11" s="6" t="s">
        <v>99</v>
      </c>
      <c r="K11" s="9">
        <v>2151.37</v>
      </c>
      <c r="L11" s="10">
        <v>4.1072170337490554E-3</v>
      </c>
      <c r="M11" s="10">
        <v>-1.5801385874492091E-4</v>
      </c>
    </row>
    <row r="12" spans="1:13">
      <c r="A12" s="6" t="s">
        <v>93</v>
      </c>
      <c r="D12" s="15">
        <v>192.05501201000001</v>
      </c>
      <c r="E12" s="15">
        <v>205.21369607</v>
      </c>
      <c r="F12" s="15">
        <v>276.76456796000002</v>
      </c>
      <c r="G12" s="15">
        <v>278.74035627000001</v>
      </c>
      <c r="H12" s="15">
        <v>345.16099087047616</v>
      </c>
      <c r="K12" s="9"/>
      <c r="L12" s="10"/>
      <c r="M12" s="10"/>
    </row>
    <row r="13" spans="1:13">
      <c r="A13" s="6" t="s">
        <v>94</v>
      </c>
      <c r="D13" s="15">
        <v>39.010740079999998</v>
      </c>
      <c r="E13" s="15">
        <v>12.86006852</v>
      </c>
      <c r="F13" s="15">
        <v>43.772374550000002</v>
      </c>
      <c r="G13" s="15">
        <v>15.444120842999999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0</v>
      </c>
      <c r="F14" s="13">
        <v>0</v>
      </c>
      <c r="G14" s="30">
        <v>0.103194033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0.103194033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0.103194033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57762</v>
      </c>
      <c r="E20" s="20">
        <v>59726</v>
      </c>
      <c r="F20" s="20">
        <v>69312</v>
      </c>
      <c r="G20" s="20">
        <v>65117.4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91</v>
      </c>
      <c r="B35" s="25">
        <v>35.539099999999998</v>
      </c>
      <c r="D35" s="31" t="s">
        <v>168</v>
      </c>
      <c r="E35" s="25">
        <v>9.0909089999999999</v>
      </c>
      <c r="G35" s="31" t="s">
        <v>107</v>
      </c>
      <c r="H35" s="25">
        <v>-9.0909089999999999</v>
      </c>
    </row>
    <row r="36" spans="1:8">
      <c r="A36" s="31" t="s">
        <v>109</v>
      </c>
      <c r="B36" s="25">
        <v>27.465699999999998</v>
      </c>
      <c r="D36" s="31" t="s">
        <v>169</v>
      </c>
      <c r="E36" s="25">
        <v>6.4129670000000001</v>
      </c>
      <c r="G36" s="31" t="s">
        <v>103</v>
      </c>
      <c r="H36" s="25">
        <v>-2.3907099999999999</v>
      </c>
    </row>
    <row r="37" spans="1:8">
      <c r="A37" s="31" t="s">
        <v>120</v>
      </c>
      <c r="B37" s="25">
        <v>24.9481</v>
      </c>
      <c r="D37" s="31" t="s">
        <v>170</v>
      </c>
      <c r="E37" s="25">
        <v>5.7205719999999998</v>
      </c>
      <c r="G37" s="31" t="s">
        <v>171</v>
      </c>
      <c r="H37" s="25">
        <v>-1.818182</v>
      </c>
    </row>
    <row r="38" spans="1:8">
      <c r="A38" s="31" t="s">
        <v>103</v>
      </c>
      <c r="B38" s="25">
        <v>20.004300000000001</v>
      </c>
      <c r="D38" s="31" t="s">
        <v>172</v>
      </c>
      <c r="E38" s="25">
        <v>5.1851849999999997</v>
      </c>
      <c r="G38" s="31" t="s">
        <v>92</v>
      </c>
      <c r="H38" s="25">
        <v>-0.32976100000000003</v>
      </c>
    </row>
    <row r="39" spans="1:8">
      <c r="A39" s="31" t="s">
        <v>92</v>
      </c>
      <c r="B39" s="25">
        <v>18.5809</v>
      </c>
      <c r="D39" s="31" t="s">
        <v>133</v>
      </c>
      <c r="E39" s="25">
        <v>4.1666670000000003</v>
      </c>
      <c r="G39" s="31" t="s">
        <v>134</v>
      </c>
      <c r="H39" s="25">
        <v>0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44179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44179</v>
      </c>
      <c r="E6" s="11">
        <v>44176</v>
      </c>
      <c r="F6" s="11">
        <v>44175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4780.03</v>
      </c>
      <c r="L7" s="10">
        <v>7.8774192596153814E-3</v>
      </c>
      <c r="M7" s="10">
        <v>-8.325629921712896E-2</v>
      </c>
    </row>
    <row r="8" spans="1:13">
      <c r="J8" s="6" t="s">
        <v>86</v>
      </c>
      <c r="K8" s="9">
        <v>3587.14</v>
      </c>
      <c r="L8" s="10">
        <v>1.007785771607983E-2</v>
      </c>
      <c r="M8" s="10">
        <v>6.5935665998068549E-2</v>
      </c>
    </row>
    <row r="9" spans="1:13" ht="15">
      <c r="A9" s="18" t="s">
        <v>3</v>
      </c>
      <c r="B9" s="17"/>
      <c r="C9" s="17"/>
      <c r="D9" s="19">
        <v>114.83128228</v>
      </c>
      <c r="E9" s="19">
        <v>106.61927067000001</v>
      </c>
      <c r="F9" s="19">
        <v>104.49284847</v>
      </c>
      <c r="G9" s="19">
        <v>104.630237241</v>
      </c>
      <c r="H9" s="19">
        <v>112.50075175380951</v>
      </c>
      <c r="J9" s="6" t="s">
        <v>87</v>
      </c>
      <c r="K9" s="9">
        <v>12134.22</v>
      </c>
      <c r="L9" s="10">
        <v>8.7211984727304515E-3</v>
      </c>
      <c r="M9" s="10">
        <v>-4.5268286234928734E-2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112.28579877999999</v>
      </c>
      <c r="E11" s="13">
        <v>103.34112969</v>
      </c>
      <c r="F11" s="13">
        <v>101.62714492000001</v>
      </c>
      <c r="G11" s="13">
        <v>102.214577355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111.54369229</v>
      </c>
      <c r="E12" s="15">
        <v>102.46338163999999</v>
      </c>
      <c r="F12" s="15">
        <v>100.63851751999999</v>
      </c>
      <c r="G12" s="15">
        <v>101.82179233299999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2.3041579999999999E-2</v>
      </c>
      <c r="E15" s="13">
        <v>0.86645618999999996</v>
      </c>
      <c r="F15" s="13">
        <v>1.55683E-2</v>
      </c>
      <c r="G15" s="13">
        <v>0.24503687200000002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2.5224419199999999</v>
      </c>
      <c r="E19" s="13">
        <v>2.4116847899999998</v>
      </c>
      <c r="F19" s="13">
        <v>2.8501352500000001</v>
      </c>
      <c r="G19" s="13">
        <v>2.1706230139999998</v>
      </c>
      <c r="H19" s="13">
        <v>2.3991196185714285</v>
      </c>
    </row>
    <row r="20" spans="1:8">
      <c r="A20" s="6" t="s">
        <v>12</v>
      </c>
      <c r="D20" s="15">
        <v>2.1461247999999999</v>
      </c>
      <c r="E20" s="15">
        <v>2.1592960899999998</v>
      </c>
      <c r="F20" s="15">
        <v>2.4895254000000002</v>
      </c>
      <c r="G20" s="15">
        <v>1.8284560519999995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43206</v>
      </c>
      <c r="E22" s="20">
        <v>40466</v>
      </c>
      <c r="F22" s="20">
        <v>42452</v>
      </c>
      <c r="G22" s="20">
        <v>41443.199999999997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28.667300000000001</v>
      </c>
      <c r="D31" s="6" t="s">
        <v>173</v>
      </c>
      <c r="E31" s="25">
        <v>12.903226</v>
      </c>
      <c r="G31" s="6" t="s">
        <v>174</v>
      </c>
      <c r="H31" s="25">
        <v>-5.7971009999999996</v>
      </c>
    </row>
    <row r="32" spans="1:8">
      <c r="A32" s="6" t="s">
        <v>82</v>
      </c>
      <c r="B32" s="25">
        <v>23.3399</v>
      </c>
      <c r="D32" s="6" t="s">
        <v>135</v>
      </c>
      <c r="E32" s="25">
        <v>12.554112999999999</v>
      </c>
      <c r="G32" s="6" t="s">
        <v>136</v>
      </c>
      <c r="H32" s="25">
        <v>-3.452855</v>
      </c>
    </row>
    <row r="33" spans="1:8">
      <c r="A33" s="6" t="s">
        <v>83</v>
      </c>
      <c r="B33" s="25">
        <v>18.810099999999998</v>
      </c>
      <c r="D33" s="6" t="s">
        <v>137</v>
      </c>
      <c r="E33" s="25">
        <v>4.7970480000000002</v>
      </c>
      <c r="G33" s="6" t="s">
        <v>175</v>
      </c>
      <c r="H33" s="25">
        <v>-3.3333330000000001</v>
      </c>
    </row>
    <row r="34" spans="1:8">
      <c r="A34" s="6" t="s">
        <v>106</v>
      </c>
      <c r="B34" s="25">
        <v>6.9941000000000004</v>
      </c>
      <c r="D34" s="6" t="s">
        <v>176</v>
      </c>
      <c r="E34" s="25">
        <v>4.25</v>
      </c>
      <c r="G34" s="6" t="s">
        <v>177</v>
      </c>
      <c r="H34" s="25">
        <v>-1.879699</v>
      </c>
    </row>
    <row r="35" spans="1:8">
      <c r="A35" s="6" t="s">
        <v>136</v>
      </c>
      <c r="B35" s="25">
        <v>3.9866999999999999</v>
      </c>
      <c r="D35" s="6" t="s">
        <v>178</v>
      </c>
      <c r="E35" s="25">
        <v>2.7857829999999999</v>
      </c>
      <c r="G35" s="6" t="s">
        <v>125</v>
      </c>
      <c r="H35" s="25">
        <v>-1.5625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110</v>
      </c>
      <c r="B1" s="1"/>
      <c r="C1" s="1"/>
      <c r="D1" s="1"/>
      <c r="E1" s="1"/>
      <c r="F1" s="1"/>
      <c r="G1" s="1"/>
      <c r="H1" s="1"/>
      <c r="I1" s="2"/>
      <c r="J1" s="2"/>
      <c r="K1" s="45">
        <v>44179</v>
      </c>
      <c r="L1" s="45"/>
      <c r="M1" s="45"/>
    </row>
    <row r="3" spans="1:13" ht="15.75">
      <c r="A3" s="21" t="s">
        <v>111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8" t="s">
        <v>30</v>
      </c>
    </row>
    <row r="6" spans="1:13" ht="25.5">
      <c r="D6" s="11">
        <v>44179</v>
      </c>
      <c r="E6" s="11">
        <v>44176</v>
      </c>
      <c r="F6" s="11">
        <v>44175</v>
      </c>
      <c r="G6" s="12" t="s">
        <v>22</v>
      </c>
      <c r="H6" s="41" t="s">
        <v>23</v>
      </c>
      <c r="L6" s="36" t="s">
        <v>31</v>
      </c>
      <c r="M6" s="39">
        <v>43830</v>
      </c>
    </row>
    <row r="7" spans="1:13">
      <c r="G7" s="7" t="s">
        <v>24</v>
      </c>
      <c r="H7" s="38" t="s">
        <v>24</v>
      </c>
      <c r="J7" s="6" t="s">
        <v>113</v>
      </c>
      <c r="K7" s="9">
        <v>453.27</v>
      </c>
      <c r="L7" s="37">
        <v>3.5311513760438729E-4</v>
      </c>
      <c r="M7" s="40" t="e">
        <v>#DIV/0!</v>
      </c>
    </row>
    <row r="8" spans="1:13">
      <c r="H8" s="26"/>
      <c r="J8" s="6" t="s">
        <v>114</v>
      </c>
      <c r="K8" s="9">
        <v>829.63</v>
      </c>
      <c r="L8" s="37">
        <v>3.6173778833514802E-4</v>
      </c>
      <c r="M8" s="40" t="e">
        <v>#DIV/0!</v>
      </c>
    </row>
    <row r="9" spans="1:13" ht="15">
      <c r="A9" s="18" t="s">
        <v>3</v>
      </c>
      <c r="B9" s="17"/>
      <c r="C9" s="17"/>
      <c r="D9" s="19">
        <v>940.08211383000003</v>
      </c>
      <c r="E9" s="19">
        <v>913.91937763999999</v>
      </c>
      <c r="F9" s="19">
        <v>1047.3943463099999</v>
      </c>
      <c r="G9" s="19">
        <v>876.47358402700013</v>
      </c>
      <c r="H9" s="42">
        <v>1095.01519665</v>
      </c>
      <c r="K9" s="9"/>
      <c r="L9" s="10"/>
      <c r="M9" s="10"/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589.36294244999999</v>
      </c>
      <c r="E11" s="13">
        <v>590.59952088</v>
      </c>
      <c r="F11" s="13">
        <v>781.54333061</v>
      </c>
      <c r="G11" s="13">
        <v>678.58709712099994</v>
      </c>
      <c r="H11" s="32">
        <v>1093.1303600900001</v>
      </c>
      <c r="K11" s="9"/>
      <c r="L11" s="10"/>
      <c r="M11" s="10"/>
    </row>
    <row r="12" spans="1:13" hidden="1">
      <c r="A12" s="6" t="s">
        <v>112</v>
      </c>
      <c r="D12" s="15">
        <v>111.54369229</v>
      </c>
      <c r="E12" s="15">
        <v>102.46338163999999</v>
      </c>
      <c r="F12" s="15">
        <v>100.63851751999999</v>
      </c>
      <c r="G12" s="15">
        <v>101.82179233299999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1.0829475</v>
      </c>
      <c r="E15" s="13">
        <v>1.4470247599999999</v>
      </c>
      <c r="F15" s="13">
        <v>1.7339619500000001</v>
      </c>
      <c r="G15" s="13">
        <v>1.375677268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349.63622387999999</v>
      </c>
      <c r="E19" s="13">
        <v>321.87283200000002</v>
      </c>
      <c r="F19" s="13">
        <v>264.11705375000003</v>
      </c>
      <c r="G19" s="32">
        <v>196.51080963800001</v>
      </c>
      <c r="H19" s="32">
        <v>0</v>
      </c>
    </row>
    <row r="20" spans="1:8">
      <c r="A20" s="6" t="s">
        <v>12</v>
      </c>
      <c r="D20" s="15">
        <v>142.47238197999999</v>
      </c>
      <c r="E20" s="15">
        <v>9.8163436500000003</v>
      </c>
      <c r="F20" s="15">
        <v>7.4764213100000001</v>
      </c>
      <c r="G20" s="33">
        <v>19.270047800999997</v>
      </c>
      <c r="H20" s="33">
        <v>0</v>
      </c>
    </row>
    <row r="21" spans="1:8">
      <c r="D21" s="16"/>
      <c r="E21" s="16"/>
      <c r="F21" s="16"/>
      <c r="G21" s="16"/>
      <c r="H21" s="43"/>
    </row>
    <row r="22" spans="1:8" ht="15">
      <c r="A22" s="18" t="s">
        <v>13</v>
      </c>
      <c r="B22" s="17"/>
      <c r="C22" s="17"/>
      <c r="D22" s="20">
        <v>380490</v>
      </c>
      <c r="E22" s="20">
        <v>436558</v>
      </c>
      <c r="F22" s="20">
        <v>543536</v>
      </c>
      <c r="G22" s="20">
        <v>385857.8</v>
      </c>
      <c r="H22" s="44">
        <v>384990</v>
      </c>
    </row>
    <row r="23" spans="1:8">
      <c r="A23" s="14" t="s">
        <v>14</v>
      </c>
    </row>
    <row r="27" spans="1:8" ht="15.75">
      <c r="A27" s="21" t="s">
        <v>115</v>
      </c>
      <c r="B27" s="21"/>
      <c r="D27" s="21" t="s">
        <v>115</v>
      </c>
      <c r="E27" s="21"/>
      <c r="G27" s="21" t="s">
        <v>115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116</v>
      </c>
      <c r="B31" s="25">
        <v>36.838500000000003</v>
      </c>
      <c r="D31" s="6" t="s">
        <v>179</v>
      </c>
      <c r="E31" s="25">
        <v>60.317459999999997</v>
      </c>
      <c r="G31" s="6" t="s">
        <v>138</v>
      </c>
      <c r="H31" s="25">
        <v>-17.431193</v>
      </c>
    </row>
    <row r="32" spans="1:8">
      <c r="A32" s="6" t="s">
        <v>138</v>
      </c>
      <c r="B32" s="25">
        <v>29.221800000000002</v>
      </c>
      <c r="D32" s="6" t="s">
        <v>139</v>
      </c>
      <c r="E32" s="25">
        <v>37.795276000000001</v>
      </c>
      <c r="G32" s="6" t="s">
        <v>180</v>
      </c>
      <c r="H32" s="25">
        <v>-13.636364</v>
      </c>
    </row>
    <row r="33" spans="1:8">
      <c r="A33" s="6" t="s">
        <v>181</v>
      </c>
      <c r="B33" s="25">
        <v>26.428100000000001</v>
      </c>
      <c r="D33" s="6" t="s">
        <v>182</v>
      </c>
      <c r="E33" s="25">
        <v>30</v>
      </c>
      <c r="G33" s="6" t="s">
        <v>183</v>
      </c>
      <c r="H33" s="25">
        <v>-13.385827000000001</v>
      </c>
    </row>
    <row r="34" spans="1:8">
      <c r="A34" s="6" t="s">
        <v>184</v>
      </c>
      <c r="B34" s="25">
        <v>24.843299999999999</v>
      </c>
      <c r="D34" s="6" t="s">
        <v>185</v>
      </c>
      <c r="E34" s="25">
        <v>27.368421000000001</v>
      </c>
      <c r="G34" s="6" t="s">
        <v>186</v>
      </c>
      <c r="H34" s="25">
        <v>-8.5148510000000002</v>
      </c>
    </row>
    <row r="35" spans="1:8">
      <c r="A35" s="6" t="s">
        <v>187</v>
      </c>
      <c r="B35" s="25">
        <v>20.479900000000001</v>
      </c>
      <c r="D35" s="6" t="s">
        <v>188</v>
      </c>
      <c r="E35" s="25">
        <v>25</v>
      </c>
      <c r="G35" s="6" t="s">
        <v>189</v>
      </c>
      <c r="H35" s="25">
        <v>-8.0267560000000007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E681199F-F6F1-47BB-B4B5-C745EBEE28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2020-12-15T07:03:02Z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b37134d2-7ccc-42a9-85fb-3610e8789103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