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3_ncr:1_{D2F2ED4C-2C57-496C-9BCB-6F836450B368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<sst xmlns="http://schemas.openxmlformats.org/spreadsheetml/2006/main" count="413" uniqueCount="191">
  <si>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</si>
  <si>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</si>
  <si>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</si>
  <si>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</si>
  <si>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</si>
  <si>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</si>
  <si>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</si>
  <si>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</si>
  <si>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</si>
  <si>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</si>
  <si>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</si>
  <si>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</si>
  <si>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</si>
  <si>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</si>
  <si>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</si>
  <si>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</si>
  <si>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</si>
  <si>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</si>
  <si>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</si>
  <si>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</si>
  <si>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</si>
  <si>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</si>
  <si>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</si>
  <si>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</si>
  <si>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</si>
  <si>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</si>
  <si>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</si>
  <si>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</si>
  <si>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</si>
  <si>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</si>
  <si>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</si>
  <si>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</si>
  <si>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</si>
  <si>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</si>
  <si>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</si>
  <si>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</si>
  <si>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</si>
  <si>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</si>
  <si>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</si>
  <si>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</si>
  <si>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</si>
  <si>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</si>
  <si>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</si>
  <si>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</si>
  <si>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</si>
  <si>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</si>
  <si>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</si>
  <si>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</si>
  <si>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</si>
  <si>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</si>
  <si>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</si>
  <si>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</si>
  <si>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</si>
  <si>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</si>
  <si>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</si>
  <si>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</si>
  <si>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</si>
  <si>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</si>
  <si>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</si>
  <si>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</si>
  <si>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</si>
  <si>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</si>
  <si>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</si>
  <si>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</si>
  <si>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</si>
  <si>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</si>
  <si>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</si>
  <si>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</si>
  <si>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</si>
  <si>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</si>
  <si>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</si>
  <si>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</si>
  <si>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</si>
  <si>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</si>
  <si>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</si>
  <si>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</si>
  <si>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</si>
  <si>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</si>
  <si>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</si>
  <si>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</si>
  <si>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</si>
  <si>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</si>
  <si>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</si>
  <si>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</si>
  <si>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</si>
  <si>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</si>
  <si>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</si>
  <si>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</si>
  <si>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</si>
  <si>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</si>
  <si>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</si>
  <si>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</si>
  <si>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</si>
  <si>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</si>
  <si>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</si>
  <si>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</si>
  <si>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</si>
  <si>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</si>
  <si>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</si>
  <si>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</si>
  <si>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</si>
  <si>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</si>
  <si>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</si>
  <si>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</si>
  <si>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</si>
  <si>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SANOFI</t>
  </si>
  <si>
    <t>ABN AMRO BANK N.V.</t>
  </si>
  <si>
    <t>B.COM.PORTUGUES</t>
  </si>
  <si>
    <t>PROVIDENCE RES.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</si>
  <si>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</si>
  <si>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</si>
  <si>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</si>
  <si>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</si>
  <si>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</si>
  <si>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</si>
  <si>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</si>
  <si>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</si>
  <si>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UMICORE</t>
  </si>
  <si>
    <t>EURONEXT Oslo</t>
  </si>
  <si>
    <t>Equinor</t>
  </si>
  <si>
    <t>ASM INTERNATIONAL</t>
  </si>
  <si>
    <t>BNP PARIBAS ACT.A</t>
  </si>
  <si>
    <t>ARCELORMITTAL SA</t>
  </si>
  <si>
    <t>COFINA,SGPS</t>
  </si>
  <si>
    <t>Aega</t>
  </si>
  <si>
    <t>ING GROEP N.V.</t>
  </si>
  <si>
    <t>RYANAIR HOLD. PLC</t>
  </si>
  <si>
    <t>APPLEGREEN PLC</t>
  </si>
  <si>
    <t>Norsk Hydro</t>
  </si>
  <si>
    <t>Questerre Energy</t>
  </si>
  <si>
    <t>Aker BP</t>
  </si>
  <si>
    <t>VIALIFE</t>
  </si>
  <si>
    <t>PROACTIS SA</t>
  </si>
  <si>
    <t>IEX GROUP NV</t>
  </si>
  <si>
    <t>PORCELEYNE FLES</t>
  </si>
  <si>
    <t>FASTNED</t>
  </si>
  <si>
    <t>SOLVAY</t>
  </si>
  <si>
    <t>CELYAD ONCOLOGY</t>
  </si>
  <si>
    <t>BANK OF IRELAND GP</t>
  </si>
  <si>
    <t>SONAE IND.SGPS</t>
  </si>
  <si>
    <t>GLINTT</t>
  </si>
  <si>
    <t>THE NAVIGATOR COMP</t>
  </si>
  <si>
    <t>SPORTING</t>
  </si>
  <si>
    <t>Element</t>
  </si>
  <si>
    <t>Cash Market (Amsterdam, Brussels, Dublin, Lisbon, Paris, Oslo)</t>
  </si>
  <si>
    <t>AEGON</t>
  </si>
  <si>
    <t>FUGRO</t>
  </si>
  <si>
    <t>DOLFINES</t>
  </si>
  <si>
    <t>CFI</t>
  </si>
  <si>
    <t>EURASIA FONC INV</t>
  </si>
  <si>
    <t>MAKHEIA GROUP</t>
  </si>
  <si>
    <t>FINANCIERE MARJOS</t>
  </si>
  <si>
    <t>BOOSTHEAT</t>
  </si>
  <si>
    <t>MADVERTISE</t>
  </si>
  <si>
    <t>CAFOM</t>
  </si>
  <si>
    <t>ESPERITE</t>
  </si>
  <si>
    <t>REINET INVESTMENTS</t>
  </si>
  <si>
    <t>VIVORYON</t>
  </si>
  <si>
    <t>MKB Nedsense</t>
  </si>
  <si>
    <t>AVANTIUM</t>
  </si>
  <si>
    <t>RENEWI</t>
  </si>
  <si>
    <t>FLORIDIENNE</t>
  </si>
  <si>
    <t>NYRSTAR</t>
  </si>
  <si>
    <t>RECTICEL</t>
  </si>
  <si>
    <t>NEUFCOUR-FIN.</t>
  </si>
  <si>
    <t>UCB</t>
  </si>
  <si>
    <t>MDXHEALTH</t>
  </si>
  <si>
    <t>U&amp;I LEARNING</t>
  </si>
  <si>
    <t>DIEGEM KENNEDYCERT</t>
  </si>
  <si>
    <t>EXMAR</t>
  </si>
  <si>
    <t>ASIT</t>
  </si>
  <si>
    <t>GREAT WESTERN MIN.</t>
  </si>
  <si>
    <t>ARYZTA AG</t>
  </si>
  <si>
    <t>AIB GROUP PLC</t>
  </si>
  <si>
    <t>TULLOW OIL PLC</t>
  </si>
  <si>
    <t>HIBERNIA REIT PLC</t>
  </si>
  <si>
    <t>CAIRN HOMES PLC</t>
  </si>
  <si>
    <t>LISGRAFICA</t>
  </si>
  <si>
    <t>MARTIFER</t>
  </si>
  <si>
    <t>TEIXEIRA DUARTE</t>
  </si>
  <si>
    <t>IMPRESA,SGPS</t>
  </si>
  <si>
    <t>MOTA ENGIL</t>
  </si>
  <si>
    <t>NEXT Biometrics Gp</t>
  </si>
  <si>
    <t>Yara International</t>
  </si>
  <si>
    <t>Awilco Drilling</t>
  </si>
  <si>
    <t>Xplora Technologie</t>
  </si>
  <si>
    <t>DNB</t>
  </si>
  <si>
    <t>5th Planet Games</t>
  </si>
  <si>
    <t>Instabank</t>
  </si>
  <si>
    <t>TECO 2030</t>
  </si>
  <si>
    <t>Eidesvik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</si>
</sst>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8171.3341347300002</c:v>
                </c:pt>
                <c:pt idx="1">
                  <c:v>9576.7571261600006</c:v>
                </c:pt>
                <c:pt idx="2">
                  <c:v>9036.0208640300007</c:v>
                </c:pt>
                <c:pt idx="3">
                  <c:v>9295.0617718340036</c:v>
                </c:pt>
                <c:pt idx="4">
                  <c:v>11011.830352164287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61144</c:v>
                </c:pt>
                <c:pt idx="1">
                  <c:v>81826</c:v>
                </c:pt>
                <c:pt idx="2">
                  <c:v>73120</c:v>
                </c:pt>
                <c:pt idx="3">
                  <c:v>68982.8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86.451869209999998</c:v>
                </c:pt>
                <c:pt idx="1">
                  <c:v>118.57964654</c:v>
                </c:pt>
                <c:pt idx="2">
                  <c:v>117.11372161</c:v>
                </c:pt>
                <c:pt idx="3">
                  <c:v>104.04080014600001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37260</c:v>
                </c:pt>
                <c:pt idx="1">
                  <c:v>42266</c:v>
                </c:pt>
                <c:pt idx="2">
                  <c:v>44598</c:v>
                </c:pt>
                <c:pt idx="3">
                  <c:v>41207.199999999997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#\ ##0.0</c:formatCode>
                <c:ptCount val="5"/>
                <c:pt idx="0">
                  <c:v>678.11977188000003</c:v>
                </c:pt>
                <c:pt idx="1">
                  <c:v>573.02801656999998</c:v>
                </c:pt>
                <c:pt idx="2">
                  <c:v>852.73187241000005</c:v>
                </c:pt>
                <c:pt idx="3">
                  <c:v>703.91320281399999</c:v>
                </c:pt>
                <c:pt idx="4">
                  <c:v>619.39869014904764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340614</c:v>
                </c:pt>
                <c:pt idx="1">
                  <c:v>349080</c:v>
                </c:pt>
                <c:pt idx="2">
                  <c:v>363482</c:v>
                </c:pt>
                <c:pt idx="3">
                  <c:v>358722</c:v>
                </c:pt>
                <c:pt idx="4">
                  <c:v>382855.04761904763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2662650</c:v>
                </c:pt>
                <c:pt idx="1">
                  <c:v>3037348</c:v>
                </c:pt>
                <c:pt idx="2">
                  <c:v>2824550</c:v>
                </c:pt>
                <c:pt idx="3">
                  <c:v>2914428.4</c:v>
                </c:pt>
                <c:pt idx="4">
                  <c:v>3558191.7142857141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4668.6278734699999</c:v>
                </c:pt>
                <c:pt idx="1">
                  <c:v>5360.0760000600003</c:v>
                </c:pt>
                <c:pt idx="2">
                  <c:v>4681.1069749500002</c:v>
                </c:pt>
                <c:pt idx="3">
                  <c:v>5072.1140875660003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1436674</c:v>
                </c:pt>
                <c:pt idx="1">
                  <c:v>1641392</c:v>
                </c:pt>
                <c:pt idx="2">
                  <c:v>1476834</c:v>
                </c:pt>
                <c:pt idx="3">
                  <c:v>1558100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2140.3696743400001</c:v>
                </c:pt>
                <c:pt idx="1">
                  <c:v>2690.3031186799999</c:v>
                </c:pt>
                <c:pt idx="2">
                  <c:v>2627.3938832099998</c:v>
                </c:pt>
                <c:pt idx="3">
                  <c:v>2704.9887206599997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645132</c:v>
                </c:pt>
                <c:pt idx="1">
                  <c:v>751702</c:v>
                </c:pt>
                <c:pt idx="2">
                  <c:v>709054</c:v>
                </c:pt>
                <c:pt idx="3">
                  <c:v>727893.6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338.99220509999998</c:v>
                </c:pt>
                <c:pt idx="1">
                  <c:v>411.24123825999999</c:v>
                </c:pt>
                <c:pt idx="2">
                  <c:v>406.11768316000001</c:v>
                </c:pt>
                <c:pt idx="3">
                  <c:v>391.26398319600003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141826</c:v>
                </c:pt>
                <c:pt idx="1">
                  <c:v>171082</c:v>
                </c:pt>
                <c:pt idx="2">
                  <c:v>157462</c:v>
                </c:pt>
                <c:pt idx="3">
                  <c:v>159522.79999999999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7/12</c:v>
                </c:pt>
                <c:pt idx="1">
                  <c:v>4/12</c:v>
                </c:pt>
                <c:pt idx="2">
                  <c:v>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258.77274073000001</c:v>
                </c:pt>
                <c:pt idx="1">
                  <c:v>423.52910605</c:v>
                </c:pt>
                <c:pt idx="2">
                  <c:v>351.55672869</c:v>
                </c:pt>
                <c:pt idx="3">
                  <c:v>318.74097745199998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11</xdr:row>
      <xdr:rowOff>38100</xdr:rowOff>
    </xdr:from>
    <xdr:to>
      <xdr:col>12</xdr:col>
      <xdr:colOff>610125</xdr:colOff>
      <xdr:row>26</xdr:row>
      <xdr:rowOff>170250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1">
        <v>44172</v>
      </c>
      <c r="M1" s="41"/>
      <c r="N1" s="41"/>
    </row>
    <row r="3" spans="1:14" ht="15.75">
      <c r="A3" s="21" t="s">
        <v>144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4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29</v>
      </c>
      <c r="M5" s="7" t="s">
        <v>30</v>
      </c>
      <c r="N5" s="7" t="s">
        <v>30</v>
      </c>
    </row>
    <row r="6" spans="1:14" ht="25.5">
      <c r="A6" s="6"/>
      <c r="B6" s="6"/>
      <c r="C6" s="6"/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616.20000000000005</v>
      </c>
      <c r="M7" s="10">
        <v>8.6085078045061714E-4</v>
      </c>
      <c r="N7" s="10">
        <v>1.9219954348473234E-2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3697.56</v>
      </c>
      <c r="M8" s="10">
        <v>-7.8618461654047511E-3</v>
      </c>
      <c r="N8" s="10">
        <v>-6.5288447683545581E-2</v>
      </c>
    </row>
    <row r="9" spans="1:14" ht="15">
      <c r="A9" s="18" t="s">
        <v>3</v>
      </c>
      <c r="B9" s="17"/>
      <c r="C9" s="17"/>
      <c r="D9" s="19">
        <v>8171.3341347300002</v>
      </c>
      <c r="E9" s="19">
        <v>9576.7571261600006</v>
      </c>
      <c r="F9" s="19">
        <v>9036.0208640300007</v>
      </c>
      <c r="G9" s="19">
        <v>9295.0617718340036</v>
      </c>
      <c r="H9" s="19">
        <v>11011.830352164287</v>
      </c>
      <c r="K9" s="6" t="s">
        <v>26</v>
      </c>
      <c r="L9" s="9">
        <v>5573.38</v>
      </c>
      <c r="M9" s="10">
        <v>-6.3770803062851433E-3</v>
      </c>
      <c r="N9" s="10">
        <v>-6.7694201797907749E-2</v>
      </c>
    </row>
    <row r="10" spans="1:14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4703.7700000000004</v>
      </c>
      <c r="M10" s="10">
        <v>2.020064557011203E-4</v>
      </c>
      <c r="N10" s="10">
        <v>-9.7881913412374733E-2</v>
      </c>
    </row>
    <row r="11" spans="1:14" ht="12.75">
      <c r="A11" s="3" t="s">
        <v>5</v>
      </c>
      <c r="B11" s="6"/>
      <c r="C11" s="6"/>
      <c r="D11" s="13">
        <v>7182.5327510899997</v>
      </c>
      <c r="E11" s="13">
        <v>8829.3192932799993</v>
      </c>
      <c r="F11" s="13">
        <v>8402.3813692900003</v>
      </c>
      <c r="G11" s="13">
        <v>8501.1508198379997</v>
      </c>
      <c r="H11" s="13">
        <v>10266.206499265714</v>
      </c>
      <c r="K11" s="6"/>
      <c r="L11" s="9"/>
      <c r="M11" s="10"/>
      <c r="N11" s="10"/>
    </row>
    <row r="12" spans="1:14" ht="12.75">
      <c r="A12" s="6" t="s">
        <v>6</v>
      </c>
      <c r="B12" s="6"/>
      <c r="C12" s="6"/>
      <c r="D12" s="15">
        <v>5391.3361922900003</v>
      </c>
      <c r="E12" s="15">
        <v>6769.4642402500003</v>
      </c>
      <c r="F12" s="15">
        <v>6233.6326274399999</v>
      </c>
      <c r="G12" s="15">
        <v>6305.0518602820002</v>
      </c>
      <c r="H12" s="15">
        <v>7984.3241413061896</v>
      </c>
      <c r="K12" s="6" t="s">
        <v>27</v>
      </c>
      <c r="L12" s="9">
        <v>1104.3800000000001</v>
      </c>
      <c r="M12" s="10">
        <v>-3.8066029226049292E-3</v>
      </c>
      <c r="N12" s="10">
        <v>-3.4961857408750463E-2</v>
      </c>
    </row>
    <row r="13" spans="1:14" ht="12.75">
      <c r="A13" s="6" t="s">
        <v>7</v>
      </c>
      <c r="B13" s="6"/>
      <c r="C13" s="6"/>
      <c r="D13" s="15">
        <v>880.38294781000002</v>
      </c>
      <c r="E13" s="15">
        <v>1059.58969748</v>
      </c>
      <c r="F13" s="15">
        <v>886.81018883000002</v>
      </c>
      <c r="G13" s="15">
        <v>959.29695085200001</v>
      </c>
      <c r="H13" s="15">
        <v>1178.2125977619048</v>
      </c>
      <c r="K13" s="6" t="s">
        <v>28</v>
      </c>
      <c r="L13" s="9">
        <v>2929.34</v>
      </c>
      <c r="M13" s="10">
        <v>-5.7462486465937879E-3</v>
      </c>
      <c r="N13" s="10">
        <v>1.2186989257343406E-2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8</v>
      </c>
      <c r="B15" s="6"/>
      <c r="C15" s="6"/>
      <c r="D15" s="13">
        <v>689.20940920999999</v>
      </c>
      <c r="E15" s="13">
        <v>662.53647151999996</v>
      </c>
      <c r="F15" s="13">
        <v>553.17182018999995</v>
      </c>
      <c r="G15" s="13">
        <v>670.28160081600004</v>
      </c>
      <c r="H15" s="13">
        <v>679.50195493238095</v>
      </c>
    </row>
    <row r="16" spans="1:14" ht="12.75">
      <c r="A16" s="3" t="s">
        <v>9</v>
      </c>
      <c r="B16" s="6"/>
      <c r="C16" s="6"/>
      <c r="D16" s="13">
        <v>74.626834090000003</v>
      </c>
      <c r="E16" s="13">
        <v>23.550101099999999</v>
      </c>
      <c r="F16" s="13">
        <v>22.115104909999999</v>
      </c>
      <c r="G16" s="13">
        <v>37.781079648000002</v>
      </c>
      <c r="H16" s="13">
        <v>27.995944604761906</v>
      </c>
    </row>
    <row r="17" spans="1:8" ht="12.75">
      <c r="A17" s="3" t="s">
        <v>10</v>
      </c>
      <c r="B17" s="6"/>
      <c r="C17" s="6"/>
      <c r="D17" s="13">
        <v>15.06390294</v>
      </c>
      <c r="E17" s="13">
        <v>17.408342080000001</v>
      </c>
      <c r="F17" s="13">
        <v>13.633685270000001</v>
      </c>
      <c r="G17" s="13">
        <v>14.414261828000003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209.90123740000001</v>
      </c>
      <c r="E19" s="13">
        <v>43.942918179999999</v>
      </c>
      <c r="F19" s="13">
        <v>44.718884369999998</v>
      </c>
      <c r="G19" s="13">
        <v>71.434009704000005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35.114987749999997</v>
      </c>
      <c r="E20" s="15">
        <v>1.8851688099999999</v>
      </c>
      <c r="F20" s="15">
        <v>2.44948955</v>
      </c>
      <c r="G20" s="15">
        <v>8.7979551520000001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2662650</v>
      </c>
      <c r="E22" s="20">
        <v>3037348</v>
      </c>
      <c r="F22" s="20">
        <v>2824550</v>
      </c>
      <c r="G22" s="20">
        <v>2914428.4</v>
      </c>
      <c r="H22" s="20">
        <v>3558191.7142857141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268.49639999999999</v>
      </c>
      <c r="D30" s="6"/>
      <c r="E30" s="6"/>
      <c r="F30" s="6" t="s">
        <v>109</v>
      </c>
      <c r="G30" s="25">
        <v>52.971200000000003</v>
      </c>
    </row>
    <row r="31" spans="1:8" ht="12.75">
      <c r="B31" s="6" t="s">
        <v>33</v>
      </c>
      <c r="C31" s="25">
        <v>216.7936</v>
      </c>
      <c r="D31" s="6"/>
      <c r="E31" s="6"/>
      <c r="F31" s="6" t="s">
        <v>106</v>
      </c>
      <c r="G31" s="25">
        <v>44.351100000000002</v>
      </c>
    </row>
    <row r="32" spans="1:8" ht="12.75">
      <c r="B32" s="6" t="s">
        <v>100</v>
      </c>
      <c r="C32" s="25">
        <v>184.36240000000001</v>
      </c>
      <c r="D32" s="6"/>
      <c r="E32" s="6"/>
      <c r="F32" s="6" t="s">
        <v>145</v>
      </c>
      <c r="G32" s="25">
        <v>39.897500000000001</v>
      </c>
    </row>
    <row r="33" spans="2:7" ht="12.75">
      <c r="B33" s="6" t="s">
        <v>35</v>
      </c>
      <c r="C33" s="25">
        <v>181.61789999999999</v>
      </c>
      <c r="D33" s="6"/>
      <c r="E33" s="6"/>
      <c r="F33" s="6" t="s">
        <v>120</v>
      </c>
      <c r="G33" s="25">
        <v>37.0989</v>
      </c>
    </row>
    <row r="34" spans="2:7" ht="12.75">
      <c r="B34" s="6" t="s">
        <v>121</v>
      </c>
      <c r="C34" s="25">
        <v>179.6317</v>
      </c>
      <c r="D34" s="6"/>
      <c r="E34" s="6"/>
      <c r="F34" s="6" t="s">
        <v>146</v>
      </c>
      <c r="G34" s="25">
        <v>30.886700000000001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1">
        <v>44172</v>
      </c>
      <c r="L1" s="41"/>
      <c r="M1" s="41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5573.38</v>
      </c>
      <c r="L7" s="10">
        <v>-6.3770803062851433E-3</v>
      </c>
      <c r="M7" s="10">
        <v>-6.7694201797907749E-2</v>
      </c>
    </row>
    <row r="8" spans="1:13">
      <c r="J8" s="6" t="s">
        <v>42</v>
      </c>
      <c r="K8" s="9">
        <v>12080.61</v>
      </c>
      <c r="L8" s="10">
        <v>-4.8338906146899729E-3</v>
      </c>
      <c r="M8" s="10">
        <v>-2.930421178741216E-2</v>
      </c>
    </row>
    <row r="9" spans="1:13" ht="15">
      <c r="A9" s="18" t="s">
        <v>3</v>
      </c>
      <c r="B9" s="17"/>
      <c r="C9" s="17"/>
      <c r="D9" s="19">
        <v>4668.6278734699999</v>
      </c>
      <c r="E9" s="19">
        <v>5360.0760000600003</v>
      </c>
      <c r="F9" s="19">
        <v>4681.1069749500002</v>
      </c>
      <c r="G9" s="19">
        <v>5072.1140875660003</v>
      </c>
      <c r="H9" s="19">
        <v>6195.5013961885707</v>
      </c>
      <c r="J9" s="6" t="s">
        <v>43</v>
      </c>
      <c r="K9" s="9">
        <v>6173.72</v>
      </c>
      <c r="L9" s="10">
        <v>-6.2358550397104695E-3</v>
      </c>
      <c r="M9" s="10">
        <v>-6.4285898327793634E-2</v>
      </c>
    </row>
    <row r="10" spans="1:13">
      <c r="A10" s="14" t="s">
        <v>4</v>
      </c>
      <c r="J10" s="6" t="s">
        <v>15</v>
      </c>
      <c r="K10" s="9">
        <v>4409.7700000000004</v>
      </c>
      <c r="L10" s="10">
        <v>-5.9712460496003095E-3</v>
      </c>
      <c r="M10" s="10">
        <v>-6.2513021331598417E-2</v>
      </c>
    </row>
    <row r="11" spans="1:13">
      <c r="A11" s="3" t="s">
        <v>5</v>
      </c>
      <c r="D11" s="13">
        <v>3978.49578225</v>
      </c>
      <c r="E11" s="13">
        <v>4739.2383685300001</v>
      </c>
      <c r="F11" s="13">
        <v>4196.4471541800003</v>
      </c>
      <c r="G11" s="13">
        <v>4452.9343463080004</v>
      </c>
      <c r="H11" s="13">
        <v>5602.8069732509521</v>
      </c>
      <c r="J11" s="6" t="s">
        <v>44</v>
      </c>
      <c r="K11" s="9">
        <v>13293.96</v>
      </c>
      <c r="L11" s="10">
        <v>-2.7403343763058308E-3</v>
      </c>
      <c r="M11" s="10">
        <v>-4.1111027761268182E-2</v>
      </c>
    </row>
    <row r="12" spans="1:13">
      <c r="A12" s="6" t="s">
        <v>40</v>
      </c>
      <c r="D12" s="15">
        <v>3181.1224562900002</v>
      </c>
      <c r="E12" s="15">
        <v>3831.7349080899999</v>
      </c>
      <c r="F12" s="15">
        <v>3369.9639180499998</v>
      </c>
      <c r="G12" s="15">
        <v>3587.5504486140003</v>
      </c>
      <c r="H12" s="15">
        <v>4513.1708034871426</v>
      </c>
      <c r="J12" s="6" t="s">
        <v>45</v>
      </c>
      <c r="K12" s="9">
        <v>11599.23</v>
      </c>
      <c r="L12" s="10">
        <v>1.6044004438438009E-3</v>
      </c>
      <c r="M12" s="10">
        <v>2.5790618698928069E-2</v>
      </c>
    </row>
    <row r="13" spans="1:13">
      <c r="A13" s="6" t="s">
        <v>41</v>
      </c>
      <c r="D13" s="15">
        <v>4050.5497471799999</v>
      </c>
      <c r="E13" s="15">
        <v>4844.6997090700097</v>
      </c>
      <c r="F13" s="15">
        <v>4281.3924175499997</v>
      </c>
      <c r="G13" s="15">
        <v>4540.1246275640024</v>
      </c>
      <c r="H13" s="15">
        <v>5705.226165340001</v>
      </c>
      <c r="J13" s="6" t="s">
        <v>46</v>
      </c>
      <c r="K13" s="9">
        <v>13077.37</v>
      </c>
      <c r="L13" s="10">
        <v>-2.03905803455251E-3</v>
      </c>
      <c r="M13" s="10">
        <v>-3.0908957521117775E-2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4325.29</v>
      </c>
      <c r="L14" s="10">
        <v>-5.8655744562507994E-3</v>
      </c>
      <c r="M14" s="10">
        <v>-6.1327551932776059E-2</v>
      </c>
    </row>
    <row r="15" spans="1:13">
      <c r="A15" s="3" t="s">
        <v>8</v>
      </c>
      <c r="D15" s="13">
        <v>595.62788747000002</v>
      </c>
      <c r="E15" s="13">
        <v>572.79071866000004</v>
      </c>
      <c r="F15" s="13">
        <v>443.24833110999998</v>
      </c>
      <c r="G15" s="13">
        <v>559.80846098200004</v>
      </c>
      <c r="H15" s="13">
        <v>539.15368966428571</v>
      </c>
    </row>
    <row r="16" spans="1:13">
      <c r="A16" s="3" t="s">
        <v>9</v>
      </c>
      <c r="D16" s="13">
        <v>74.596283490000005</v>
      </c>
      <c r="E16" s="13">
        <v>23.5356451</v>
      </c>
      <c r="F16" s="13">
        <v>22.06931951</v>
      </c>
      <c r="G16" s="13">
        <v>37.752288648000004</v>
      </c>
      <c r="H16" s="13">
        <v>27.767399018571421</v>
      </c>
    </row>
    <row r="17" spans="1:8">
      <c r="A17" s="3" t="s">
        <v>10</v>
      </c>
      <c r="D17" s="13">
        <v>15.06390294</v>
      </c>
      <c r="E17" s="13">
        <v>17.408342080000001</v>
      </c>
      <c r="F17" s="13">
        <v>13.633685270000001</v>
      </c>
      <c r="G17" s="13">
        <v>14.414261828000003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4.8440173199999998</v>
      </c>
      <c r="E19" s="13">
        <v>7.1029256900000002</v>
      </c>
      <c r="F19" s="13">
        <v>5.7084848800000003</v>
      </c>
      <c r="G19" s="13">
        <v>7.2047298</v>
      </c>
      <c r="H19" s="13">
        <v>5.3334172223809526</v>
      </c>
    </row>
    <row r="20" spans="1:8">
      <c r="A20" s="6" t="s">
        <v>12</v>
      </c>
      <c r="D20" s="15">
        <v>6.1163800000000003E-3</v>
      </c>
      <c r="E20" s="15">
        <v>2.0147899999999998E-3</v>
      </c>
      <c r="F20" s="15">
        <v>7.8017810000000007E-2</v>
      </c>
      <c r="G20" s="15">
        <v>3.2659146E-2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1436674</v>
      </c>
      <c r="E22" s="20">
        <v>1641392</v>
      </c>
      <c r="F22" s="20">
        <v>1476834</v>
      </c>
      <c r="G22" s="20">
        <v>1558100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216.7936</v>
      </c>
      <c r="D31" s="6" t="s">
        <v>147</v>
      </c>
      <c r="E31" s="25">
        <v>43.292682999999997</v>
      </c>
      <c r="G31" s="6" t="s">
        <v>148</v>
      </c>
      <c r="H31" s="25">
        <v>-22.033898000000001</v>
      </c>
    </row>
    <row r="32" spans="1:8">
      <c r="A32" s="6" t="s">
        <v>100</v>
      </c>
      <c r="B32" s="25">
        <v>184.36240000000001</v>
      </c>
      <c r="D32" s="6" t="s">
        <v>131</v>
      </c>
      <c r="E32" s="25">
        <v>42.142856999999999</v>
      </c>
      <c r="G32" s="6" t="s">
        <v>149</v>
      </c>
      <c r="H32" s="25">
        <v>-18.562874000000001</v>
      </c>
    </row>
    <row r="33" spans="1:8">
      <c r="A33" s="6" t="s">
        <v>121</v>
      </c>
      <c r="B33" s="25">
        <v>179.6317</v>
      </c>
      <c r="D33" s="6" t="s">
        <v>150</v>
      </c>
      <c r="E33" s="25">
        <v>16.753927000000001</v>
      </c>
      <c r="G33" s="6" t="s">
        <v>151</v>
      </c>
      <c r="H33" s="25">
        <v>-15.107913999999999</v>
      </c>
    </row>
    <row r="34" spans="1:8">
      <c r="A34" s="6" t="s">
        <v>105</v>
      </c>
      <c r="B34" s="25">
        <v>175.01310000000001</v>
      </c>
      <c r="D34" s="6" t="s">
        <v>152</v>
      </c>
      <c r="E34" s="25">
        <v>16.507936999999998</v>
      </c>
      <c r="G34" s="6" t="s">
        <v>153</v>
      </c>
      <c r="H34" s="25">
        <v>-8.8145900000000008</v>
      </c>
    </row>
    <row r="35" spans="1:8">
      <c r="A35" s="6" t="s">
        <v>116</v>
      </c>
      <c r="B35" s="25">
        <v>155.1275</v>
      </c>
      <c r="D35" s="6" t="s">
        <v>132</v>
      </c>
      <c r="E35" s="25">
        <v>15.789474</v>
      </c>
      <c r="G35" s="6" t="s">
        <v>154</v>
      </c>
      <c r="H35" s="25">
        <v>-7.6923079999999997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1">
        <v>44172</v>
      </c>
      <c r="L1" s="41"/>
      <c r="M1" s="41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616.20000000000005</v>
      </c>
      <c r="L7" s="10">
        <v>8.6085078045061714E-4</v>
      </c>
      <c r="M7" s="10">
        <v>1.9219954348473234E-2</v>
      </c>
    </row>
    <row r="8" spans="1:13">
      <c r="J8" s="6" t="s">
        <v>18</v>
      </c>
      <c r="K8" s="9">
        <v>912.63</v>
      </c>
      <c r="L8" s="10">
        <v>-6.4341237180742805E-3</v>
      </c>
      <c r="M8" s="10">
        <v>2.3724010675805207E-3</v>
      </c>
    </row>
    <row r="9" spans="1:13" ht="15">
      <c r="A9" s="18" t="s">
        <v>3</v>
      </c>
      <c r="B9" s="17"/>
      <c r="C9" s="17"/>
      <c r="D9" s="19">
        <v>2140.3696743400001</v>
      </c>
      <c r="E9" s="19">
        <v>2690.3031186799999</v>
      </c>
      <c r="F9" s="19">
        <v>2627.3938832099998</v>
      </c>
      <c r="G9" s="19">
        <v>2704.9887206599997</v>
      </c>
      <c r="H9" s="19">
        <v>3273.8174931900003</v>
      </c>
      <c r="J9" s="6" t="s">
        <v>20</v>
      </c>
      <c r="K9" s="9">
        <v>1111.3699999999999</v>
      </c>
      <c r="L9" s="10">
        <v>1.7667048250871176E-3</v>
      </c>
      <c r="M9" s="10">
        <v>7.9838709677419128E-2</v>
      </c>
    </row>
    <row r="10" spans="1:13">
      <c r="A10" s="14" t="s">
        <v>4</v>
      </c>
      <c r="J10" s="6" t="s">
        <v>19</v>
      </c>
      <c r="K10" s="9">
        <v>895.12</v>
      </c>
      <c r="L10" s="10">
        <v>7.7144102948256688E-4</v>
      </c>
      <c r="M10" s="10">
        <v>3.2707638704615905E-2</v>
      </c>
    </row>
    <row r="11" spans="1:13">
      <c r="A11" s="3" t="s">
        <v>5</v>
      </c>
      <c r="D11" s="13">
        <v>2029.48428588</v>
      </c>
      <c r="E11" s="13">
        <v>2567.2556972799998</v>
      </c>
      <c r="F11" s="13">
        <v>2483.4489639799999</v>
      </c>
      <c r="G11" s="13">
        <v>2571.155618234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1758.98591842</v>
      </c>
      <c r="E12" s="15">
        <v>2294.6378627099998</v>
      </c>
      <c r="F12" s="15">
        <v>2238.0291536099999</v>
      </c>
      <c r="G12" s="15">
        <v>2160.1070908859997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191.52427179</v>
      </c>
      <c r="E13" s="15">
        <v>223.49505381</v>
      </c>
      <c r="F13" s="15">
        <v>174.95984322999999</v>
      </c>
      <c r="G13" s="15">
        <v>196.35170742199998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92.246867039999998</v>
      </c>
      <c r="E15" s="13">
        <v>88.511450859999997</v>
      </c>
      <c r="F15" s="13">
        <v>108.00116385</v>
      </c>
      <c r="G15" s="13">
        <v>108.759795912</v>
      </c>
      <c r="H15" s="13">
        <v>134.94415230999999</v>
      </c>
    </row>
    <row r="16" spans="1:13">
      <c r="A16" s="3" t="s">
        <v>9</v>
      </c>
      <c r="D16" s="13">
        <v>3.0550600000000001E-2</v>
      </c>
      <c r="E16" s="13">
        <v>1.4456E-2</v>
      </c>
      <c r="F16" s="13">
        <v>4.5785399999999997E-2</v>
      </c>
      <c r="G16" s="13">
        <v>2.8791000000000001E-2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18.607970819999998</v>
      </c>
      <c r="E19" s="13">
        <v>34.521514539999998</v>
      </c>
      <c r="F19" s="13">
        <v>35.897969979999999</v>
      </c>
      <c r="G19" s="13">
        <v>25.044515514</v>
      </c>
      <c r="H19" s="13">
        <v>9.8174020309523797</v>
      </c>
    </row>
    <row r="20" spans="1:8">
      <c r="A20" s="6" t="s">
        <v>12</v>
      </c>
      <c r="D20" s="15">
        <v>0.14645590999999999</v>
      </c>
      <c r="E20" s="15">
        <v>3.4408019999999997E-2</v>
      </c>
      <c r="F20" s="15">
        <v>0.12168853</v>
      </c>
      <c r="G20" s="15">
        <v>0.36876761600000002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645132</v>
      </c>
      <c r="E22" s="20">
        <v>751702</v>
      </c>
      <c r="F22" s="20">
        <v>709054</v>
      </c>
      <c r="G22" s="20">
        <v>727893.6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268.49639999999999</v>
      </c>
      <c r="D31" s="6" t="s">
        <v>135</v>
      </c>
      <c r="E31" s="25">
        <v>39.194139</v>
      </c>
      <c r="G31" s="6" t="s">
        <v>133</v>
      </c>
      <c r="H31" s="25">
        <v>-8.0188679999999994</v>
      </c>
    </row>
    <row r="32" spans="1:8">
      <c r="A32" s="6" t="s">
        <v>35</v>
      </c>
      <c r="B32" s="25">
        <v>181.61789999999999</v>
      </c>
      <c r="D32" s="6" t="s">
        <v>155</v>
      </c>
      <c r="E32" s="25">
        <v>13.425926</v>
      </c>
      <c r="G32" s="6" t="s">
        <v>134</v>
      </c>
      <c r="H32" s="25">
        <v>-6.8965519999999998</v>
      </c>
    </row>
    <row r="33" spans="1:8">
      <c r="A33" s="6" t="s">
        <v>101</v>
      </c>
      <c r="B33" s="25">
        <v>174.29580000000001</v>
      </c>
      <c r="D33" s="6" t="s">
        <v>146</v>
      </c>
      <c r="E33" s="25">
        <v>9.7709919999999997</v>
      </c>
      <c r="G33" s="6" t="s">
        <v>156</v>
      </c>
      <c r="H33" s="25">
        <v>-4.5511220000000003</v>
      </c>
    </row>
    <row r="34" spans="1:8">
      <c r="A34" s="6" t="s">
        <v>125</v>
      </c>
      <c r="B34" s="25">
        <v>137.00970000000001</v>
      </c>
      <c r="D34" s="6" t="s">
        <v>157</v>
      </c>
      <c r="E34" s="25">
        <v>9.6385539999999992</v>
      </c>
      <c r="G34" s="6" t="s">
        <v>158</v>
      </c>
      <c r="H34" s="25">
        <v>-3.75</v>
      </c>
    </row>
    <row r="35" spans="1:8">
      <c r="A35" s="6" t="s">
        <v>122</v>
      </c>
      <c r="B35" s="25">
        <v>123.9243</v>
      </c>
      <c r="D35" s="6" t="s">
        <v>159</v>
      </c>
      <c r="E35" s="25">
        <v>6.2893080000000001</v>
      </c>
      <c r="G35" s="6" t="s">
        <v>160</v>
      </c>
      <c r="H35" s="25">
        <v>-2.7848099999999998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1">
        <v>44172</v>
      </c>
      <c r="L1" s="41"/>
      <c r="M1" s="41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3697.56</v>
      </c>
      <c r="L7" s="10">
        <v>-7.8618461654047511E-3</v>
      </c>
      <c r="M7" s="10">
        <v>-6.5288447683545581E-2</v>
      </c>
    </row>
    <row r="8" spans="1:13">
      <c r="J8" s="6" t="s">
        <v>65</v>
      </c>
      <c r="K8" s="9">
        <v>5674.36</v>
      </c>
      <c r="L8" s="10">
        <v>3.2425627915033672E-3</v>
      </c>
      <c r="M8" s="10">
        <v>-6.9976775479364428E-2</v>
      </c>
    </row>
    <row r="9" spans="1:13" ht="15">
      <c r="A9" s="18" t="s">
        <v>3</v>
      </c>
      <c r="B9" s="17"/>
      <c r="C9" s="17"/>
      <c r="D9" s="19">
        <v>338.99220509999998</v>
      </c>
      <c r="E9" s="19">
        <v>411.24123825999999</v>
      </c>
      <c r="F9" s="19">
        <v>406.11768316000001</v>
      </c>
      <c r="G9" s="19">
        <v>391.26398319600003</v>
      </c>
      <c r="H9" s="19">
        <v>459.96090241095243</v>
      </c>
      <c r="J9" s="6" t="s">
        <v>66</v>
      </c>
      <c r="K9" s="9">
        <v>12053.42</v>
      </c>
      <c r="L9" s="10">
        <v>5.1962454221587961E-4</v>
      </c>
      <c r="M9" s="10">
        <v>-0.12410491481157981</v>
      </c>
    </row>
    <row r="10" spans="1:13">
      <c r="A10" s="14" t="s">
        <v>4</v>
      </c>
      <c r="J10" s="6" t="s">
        <v>67</v>
      </c>
      <c r="K10" s="9">
        <v>8277.7000000000007</v>
      </c>
      <c r="L10" s="10">
        <v>3.2432668277797561E-3</v>
      </c>
      <c r="M10" s="10">
        <v>-4.8513981994905531E-2</v>
      </c>
    </row>
    <row r="11" spans="1:13">
      <c r="A11" s="3" t="s">
        <v>5</v>
      </c>
      <c r="D11" s="13">
        <v>338.71182195</v>
      </c>
      <c r="E11" s="13">
        <v>410.62059226000002</v>
      </c>
      <c r="F11" s="13">
        <v>405.87016467000001</v>
      </c>
      <c r="G11" s="13">
        <v>390.91223757400002</v>
      </c>
      <c r="H11" s="13">
        <v>459.59120873619042</v>
      </c>
      <c r="J11" s="6" t="s">
        <v>68</v>
      </c>
      <c r="K11" s="9">
        <v>16556.2</v>
      </c>
      <c r="L11" s="10">
        <v>5.1910819749800829E-4</v>
      </c>
      <c r="M11" s="10">
        <v>-0.10991713232914391</v>
      </c>
    </row>
    <row r="12" spans="1:13">
      <c r="A12" s="6" t="s">
        <v>60</v>
      </c>
      <c r="D12" s="15">
        <v>454.96189251999999</v>
      </c>
      <c r="E12" s="15">
        <v>561.07602785999995</v>
      </c>
      <c r="F12" s="15">
        <v>520.21389656999997</v>
      </c>
      <c r="G12" s="15">
        <v>538.10924966000005</v>
      </c>
      <c r="H12" s="15">
        <v>671.64110266666671</v>
      </c>
      <c r="J12" s="6" t="s">
        <v>69</v>
      </c>
      <c r="K12" s="9">
        <v>10800.18</v>
      </c>
      <c r="L12" s="10">
        <v>-5.3214415967639539E-3</v>
      </c>
      <c r="M12" s="10">
        <v>-0.12663217999487297</v>
      </c>
    </row>
    <row r="13" spans="1:13">
      <c r="A13" s="6" t="s">
        <v>61</v>
      </c>
      <c r="D13" s="15">
        <v>935.34681722000005</v>
      </c>
      <c r="E13" s="15">
        <v>1200.8945029900001</v>
      </c>
      <c r="F13" s="15">
        <v>1154.7046811499999</v>
      </c>
      <c r="G13" s="15">
        <v>1145.299091718</v>
      </c>
      <c r="H13" s="15">
        <v>1433.8054742866666</v>
      </c>
      <c r="J13" s="6" t="s">
        <v>70</v>
      </c>
      <c r="K13" s="9">
        <v>40613.050000000003</v>
      </c>
      <c r="L13" s="10">
        <v>-5.3220214864676541E-3</v>
      </c>
      <c r="M13" s="10">
        <v>-0.10755985722909023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37693.69</v>
      </c>
      <c r="L14" s="10">
        <v>-5.3831762877428746E-3</v>
      </c>
      <c r="M14" s="10">
        <v>-0.10800886555703637</v>
      </c>
    </row>
    <row r="15" spans="1:13">
      <c r="A15" s="3" t="s">
        <v>8</v>
      </c>
      <c r="D15" s="13">
        <v>0.16273255</v>
      </c>
      <c r="E15" s="13">
        <v>0.43820480000000001</v>
      </c>
      <c r="F15" s="13">
        <v>0.16069899000000001</v>
      </c>
      <c r="G15" s="13">
        <v>0.174989546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0.11765059999999999</v>
      </c>
      <c r="E19" s="13">
        <v>0.1824412</v>
      </c>
      <c r="F19" s="13">
        <v>8.6819499999999994E-2</v>
      </c>
      <c r="G19" s="13">
        <v>0.17675607599999998</v>
      </c>
      <c r="H19" s="13">
        <v>0.13574631428571426</v>
      </c>
    </row>
    <row r="20" spans="1:8">
      <c r="A20" s="6" t="s">
        <v>12</v>
      </c>
      <c r="D20" s="15">
        <v>2.0501999999999999E-2</v>
      </c>
      <c r="E20" s="15">
        <v>0</v>
      </c>
      <c r="F20" s="15">
        <v>0</v>
      </c>
      <c r="G20" s="15">
        <v>6.8767359999999996E-3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141826</v>
      </c>
      <c r="E22" s="20">
        <v>171082</v>
      </c>
      <c r="F22" s="20">
        <v>157462</v>
      </c>
      <c r="G22" s="20">
        <v>159522.79999999999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64.243499999999997</v>
      </c>
      <c r="D31" s="6" t="s">
        <v>161</v>
      </c>
      <c r="E31" s="25">
        <v>8.3636359999999996</v>
      </c>
      <c r="G31" s="6" t="s">
        <v>162</v>
      </c>
      <c r="H31" s="25">
        <v>-15.221579999999999</v>
      </c>
    </row>
    <row r="32" spans="1:8">
      <c r="A32" s="6" t="s">
        <v>64</v>
      </c>
      <c r="B32" s="25">
        <v>59.673999999999999</v>
      </c>
      <c r="D32" s="6" t="s">
        <v>163</v>
      </c>
      <c r="E32" s="25">
        <v>7.8629030000000002</v>
      </c>
      <c r="G32" s="6" t="s">
        <v>164</v>
      </c>
      <c r="H32" s="25">
        <v>-13.492063</v>
      </c>
    </row>
    <row r="33" spans="1:8">
      <c r="A33" s="6" t="s">
        <v>165</v>
      </c>
      <c r="B33" s="25">
        <v>17.710100000000001</v>
      </c>
      <c r="D33" s="6" t="s">
        <v>166</v>
      </c>
      <c r="E33" s="25">
        <v>7.7844309999999997</v>
      </c>
      <c r="G33" s="6" t="s">
        <v>137</v>
      </c>
      <c r="H33" s="25">
        <v>-11.410256</v>
      </c>
    </row>
    <row r="34" spans="1:8">
      <c r="A34" s="6" t="s">
        <v>117</v>
      </c>
      <c r="B34" s="25">
        <v>17.348400000000002</v>
      </c>
      <c r="D34" s="6" t="s">
        <v>167</v>
      </c>
      <c r="E34" s="25">
        <v>6</v>
      </c>
      <c r="G34" s="6" t="s">
        <v>168</v>
      </c>
      <c r="H34" s="25">
        <v>-5.0669380000000004</v>
      </c>
    </row>
    <row r="35" spans="1:8">
      <c r="A35" s="6" t="s">
        <v>136</v>
      </c>
      <c r="B35" s="25">
        <v>16.8385</v>
      </c>
      <c r="D35" s="6" t="s">
        <v>169</v>
      </c>
      <c r="E35" s="25">
        <v>4.9808430000000001</v>
      </c>
      <c r="G35" s="6" t="s">
        <v>170</v>
      </c>
      <c r="H35" s="25">
        <v>-4.9586779999999999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1">
        <v>44172</v>
      </c>
      <c r="L1" s="41"/>
      <c r="M1" s="41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7471.53</v>
      </c>
      <c r="L7" s="10">
        <v>-5.5343259981551762E-3</v>
      </c>
      <c r="M7" s="10">
        <v>4.0109084682622864E-2</v>
      </c>
    </row>
    <row r="8" spans="1:13">
      <c r="J8" s="6" t="s">
        <v>96</v>
      </c>
      <c r="K8" s="9">
        <v>128.69</v>
      </c>
      <c r="L8" s="10">
        <v>-5.8733177296664718E-2</v>
      </c>
      <c r="M8" s="10">
        <v>-0.33075042903947161</v>
      </c>
    </row>
    <row r="9" spans="1:13" ht="15">
      <c r="A9" s="18" t="s">
        <v>3</v>
      </c>
      <c r="B9" s="17"/>
      <c r="C9" s="17"/>
      <c r="D9" s="19">
        <v>258.77274073000001</v>
      </c>
      <c r="E9" s="19">
        <v>423.52910605</v>
      </c>
      <c r="F9" s="19">
        <v>351.55672869</v>
      </c>
      <c r="G9" s="19">
        <v>318.74097745199998</v>
      </c>
      <c r="H9" s="19">
        <v>350.65111847190474</v>
      </c>
      <c r="J9" s="6" t="s">
        <v>97</v>
      </c>
      <c r="K9" s="9">
        <v>1313.18</v>
      </c>
      <c r="L9" s="10">
        <v>-3.1124741892383234E-3</v>
      </c>
      <c r="M9" s="10">
        <v>9.7701245506979895E-2</v>
      </c>
    </row>
    <row r="10" spans="1:13">
      <c r="A10" s="14" t="s">
        <v>4</v>
      </c>
      <c r="J10" s="6" t="s">
        <v>98</v>
      </c>
      <c r="K10" s="9">
        <v>1461.33</v>
      </c>
      <c r="L10" s="10">
        <v>-8.6158354985991226E-3</v>
      </c>
      <c r="M10" s="10">
        <v>3.4263976818600383E-3</v>
      </c>
    </row>
    <row r="11" spans="1:13">
      <c r="A11" s="3" t="s">
        <v>5</v>
      </c>
      <c r="D11" s="13">
        <v>258.77274073000001</v>
      </c>
      <c r="E11" s="13">
        <v>423.52910605</v>
      </c>
      <c r="F11" s="13">
        <v>350.52478836</v>
      </c>
      <c r="G11" s="13">
        <v>318.53458938599999</v>
      </c>
      <c r="H11" s="13">
        <v>350.51587641571433</v>
      </c>
      <c r="J11" s="6" t="s">
        <v>99</v>
      </c>
      <c r="K11" s="9">
        <v>2143.58</v>
      </c>
      <c r="L11" s="10">
        <v>-1.0299237110807935E-3</v>
      </c>
      <c r="M11" s="10">
        <v>-3.7783902105767986E-3</v>
      </c>
    </row>
    <row r="12" spans="1:13">
      <c r="A12" s="6" t="s">
        <v>93</v>
      </c>
      <c r="D12" s="15">
        <v>250.43385459000001</v>
      </c>
      <c r="E12" s="15">
        <v>418.53595940999998</v>
      </c>
      <c r="F12" s="15">
        <v>343.13721758000003</v>
      </c>
      <c r="G12" s="15">
        <v>313.013863098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8.3388861399999996</v>
      </c>
      <c r="E13" s="15">
        <v>4.99314664</v>
      </c>
      <c r="F13" s="15">
        <v>7.3875707799999999</v>
      </c>
      <c r="G13" s="15">
        <v>5.5207262879999996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0</v>
      </c>
      <c r="F14" s="13">
        <v>1.0319403300000001</v>
      </c>
      <c r="G14" s="30">
        <v>0.20638806600000001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0.20638806600000001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0</v>
      </c>
      <c r="F16" s="13">
        <v>1.0319403300000001</v>
      </c>
      <c r="G16" s="13">
        <v>0.20638806600000001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61144</v>
      </c>
      <c r="E20" s="20">
        <v>81826</v>
      </c>
      <c r="F20" s="20">
        <v>73120</v>
      </c>
      <c r="G20" s="20">
        <v>68982.8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38.6494</v>
      </c>
      <c r="D35" s="31" t="s">
        <v>171</v>
      </c>
      <c r="E35" s="25">
        <v>25</v>
      </c>
      <c r="G35" s="31" t="s">
        <v>108</v>
      </c>
      <c r="H35" s="25">
        <v>-9.0909089999999999</v>
      </c>
    </row>
    <row r="36" spans="1:8">
      <c r="A36" s="31" t="s">
        <v>92</v>
      </c>
      <c r="B36" s="25">
        <v>28.831700000000001</v>
      </c>
      <c r="D36" s="31" t="s">
        <v>172</v>
      </c>
      <c r="E36" s="25">
        <v>5.0691240000000004</v>
      </c>
      <c r="G36" s="31" t="s">
        <v>173</v>
      </c>
      <c r="H36" s="25">
        <v>-7.4643870000000003</v>
      </c>
    </row>
    <row r="37" spans="1:8">
      <c r="A37" s="31" t="s">
        <v>104</v>
      </c>
      <c r="B37" s="25">
        <v>26.3597</v>
      </c>
      <c r="D37" s="31" t="s">
        <v>174</v>
      </c>
      <c r="E37" s="25">
        <v>2.899375</v>
      </c>
      <c r="G37" s="31" t="s">
        <v>138</v>
      </c>
      <c r="H37" s="25">
        <v>-4.5938749999999997</v>
      </c>
    </row>
    <row r="38" spans="1:8">
      <c r="A38" s="31" t="s">
        <v>110</v>
      </c>
      <c r="B38" s="25">
        <v>24.940999999999999</v>
      </c>
      <c r="D38" s="31" t="s">
        <v>175</v>
      </c>
      <c r="E38" s="25">
        <v>2.7972030000000001</v>
      </c>
      <c r="G38" s="31" t="s">
        <v>127</v>
      </c>
      <c r="H38" s="25">
        <v>-3.553299</v>
      </c>
    </row>
    <row r="39" spans="1:8">
      <c r="A39" s="31" t="s">
        <v>126</v>
      </c>
      <c r="B39" s="25">
        <v>23.5212</v>
      </c>
      <c r="D39" s="31" t="s">
        <v>104</v>
      </c>
      <c r="E39" s="25">
        <v>2.6889530000000001</v>
      </c>
      <c r="G39" s="31" t="s">
        <v>176</v>
      </c>
      <c r="H39" s="25">
        <v>-2.4557959999999999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1">
        <v>44172</v>
      </c>
      <c r="L1" s="41"/>
      <c r="M1" s="41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4703.7700000000004</v>
      </c>
      <c r="L7" s="10">
        <v>2.020064557011203E-4</v>
      </c>
      <c r="M7" s="10">
        <v>-9.7881913412374733E-2</v>
      </c>
    </row>
    <row r="8" spans="1:13">
      <c r="J8" s="6" t="s">
        <v>86</v>
      </c>
      <c r="K8" s="9">
        <v>3482.83</v>
      </c>
      <c r="L8" s="10">
        <v>1.2102500416832918E-3</v>
      </c>
      <c r="M8" s="10">
        <v>3.4939454721045982E-2</v>
      </c>
    </row>
    <row r="9" spans="1:13" ht="15">
      <c r="A9" s="18" t="s">
        <v>3</v>
      </c>
      <c r="B9" s="17"/>
      <c r="C9" s="17"/>
      <c r="D9" s="19">
        <v>86.451869209999998</v>
      </c>
      <c r="E9" s="19">
        <v>118.57964654</v>
      </c>
      <c r="F9" s="19">
        <v>117.11372161</v>
      </c>
      <c r="G9" s="19">
        <v>104.04080014600001</v>
      </c>
      <c r="H9" s="19">
        <v>112.50075175380951</v>
      </c>
      <c r="J9" s="6" t="s">
        <v>87</v>
      </c>
      <c r="K9" s="9">
        <v>11896.54</v>
      </c>
      <c r="L9" s="10">
        <v>2.0178003621973417E-4</v>
      </c>
      <c r="M9" s="10">
        <v>-6.3969169664410019E-2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84.102115209999994</v>
      </c>
      <c r="E11" s="13">
        <v>116.42491846</v>
      </c>
      <c r="F11" s="13">
        <v>114.03295841000001</v>
      </c>
      <c r="G11" s="13">
        <v>101.808682112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83.871348789999999</v>
      </c>
      <c r="E12" s="15">
        <v>116.15718629</v>
      </c>
      <c r="F12" s="15">
        <v>113.93141305</v>
      </c>
      <c r="G12" s="15">
        <v>101.63697028200001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3.3591099999999998E-3</v>
      </c>
      <c r="E15" s="13">
        <v>1.8691329999999999E-2</v>
      </c>
      <c r="F15" s="13">
        <v>5.5153189999999998E-2</v>
      </c>
      <c r="G15" s="13">
        <v>2.1150473999999996E-2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2.34639489</v>
      </c>
      <c r="E19" s="13">
        <v>2.1360367500000002</v>
      </c>
      <c r="F19" s="13">
        <v>3.0256100099999998</v>
      </c>
      <c r="G19" s="13">
        <v>2.2109675600000003</v>
      </c>
      <c r="H19" s="13">
        <v>2.3991196185714285</v>
      </c>
    </row>
    <row r="20" spans="1:8">
      <c r="A20" s="6" t="s">
        <v>12</v>
      </c>
      <c r="D20" s="15">
        <v>2.0277259999999999</v>
      </c>
      <c r="E20" s="15">
        <v>1.848746</v>
      </c>
      <c r="F20" s="15">
        <v>2.2497832099999999</v>
      </c>
      <c r="G20" s="15">
        <v>1.8068141619999998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37260</v>
      </c>
      <c r="E22" s="20">
        <v>42266</v>
      </c>
      <c r="F22" s="20">
        <v>44598</v>
      </c>
      <c r="G22" s="20">
        <v>41207.199999999997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22.249099999999999</v>
      </c>
      <c r="D31" s="6" t="s">
        <v>177</v>
      </c>
      <c r="E31" s="25">
        <v>18.75</v>
      </c>
      <c r="G31" s="6" t="s">
        <v>142</v>
      </c>
      <c r="H31" s="25">
        <v>-4.9723759999999997</v>
      </c>
    </row>
    <row r="32" spans="1:8">
      <c r="A32" s="6" t="s">
        <v>82</v>
      </c>
      <c r="B32" s="25">
        <v>18.691199999999998</v>
      </c>
      <c r="D32" s="6" t="s">
        <v>139</v>
      </c>
      <c r="E32" s="25">
        <v>4.1666670000000003</v>
      </c>
      <c r="G32" s="6" t="s">
        <v>178</v>
      </c>
      <c r="H32" s="25">
        <v>-3.5</v>
      </c>
    </row>
    <row r="33" spans="1:8">
      <c r="A33" s="6" t="s">
        <v>83</v>
      </c>
      <c r="B33" s="25">
        <v>8.3443000000000005</v>
      </c>
      <c r="D33" s="6" t="s">
        <v>179</v>
      </c>
      <c r="E33" s="25">
        <v>2.6694049999999998</v>
      </c>
      <c r="G33" s="6" t="s">
        <v>123</v>
      </c>
      <c r="H33" s="25">
        <v>-2.822581</v>
      </c>
    </row>
    <row r="34" spans="1:8">
      <c r="A34" s="6" t="s">
        <v>107</v>
      </c>
      <c r="B34" s="25">
        <v>5.6269</v>
      </c>
      <c r="D34" s="6" t="s">
        <v>140</v>
      </c>
      <c r="E34" s="25">
        <v>2.6490070000000001</v>
      </c>
      <c r="G34" s="6" t="s">
        <v>82</v>
      </c>
      <c r="H34" s="25">
        <v>-1.9712879999999999</v>
      </c>
    </row>
    <row r="35" spans="1:8">
      <c r="A35" s="6" t="s">
        <v>141</v>
      </c>
      <c r="B35" s="25">
        <v>3.6884999999999999</v>
      </c>
      <c r="D35" s="6" t="s">
        <v>180</v>
      </c>
      <c r="E35" s="25">
        <v>2.5179860000000001</v>
      </c>
      <c r="G35" s="6" t="s">
        <v>181</v>
      </c>
      <c r="H35" s="25">
        <v>-1.9553069999999999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>
      <selection activeCell="H39" sqref="H39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111</v>
      </c>
      <c r="B1" s="1"/>
      <c r="C1" s="1"/>
      <c r="D1" s="1"/>
      <c r="E1" s="1"/>
      <c r="F1" s="1"/>
      <c r="G1" s="1"/>
      <c r="H1" s="1"/>
      <c r="I1" s="2"/>
      <c r="J1" s="2"/>
      <c r="K1" s="41">
        <v>44172</v>
      </c>
      <c r="L1" s="41"/>
      <c r="M1" s="41"/>
    </row>
    <row r="3" spans="1:13" ht="15.75">
      <c r="A3" s="21" t="s">
        <v>112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8" t="s">
        <v>30</v>
      </c>
    </row>
    <row r="6" spans="1:13" ht="25.5">
      <c r="D6" s="11">
        <v>44172</v>
      </c>
      <c r="E6" s="11">
        <v>44169</v>
      </c>
      <c r="F6" s="11">
        <v>44168</v>
      </c>
      <c r="G6" s="12" t="s">
        <v>22</v>
      </c>
      <c r="H6" s="12" t="s">
        <v>23</v>
      </c>
      <c r="L6" s="36" t="s">
        <v>31</v>
      </c>
      <c r="M6" s="39">
        <v>43830</v>
      </c>
    </row>
    <row r="7" spans="1:13">
      <c r="G7" s="7" t="s">
        <v>24</v>
      </c>
      <c r="H7" s="7" t="s">
        <v>24</v>
      </c>
      <c r="J7" s="6" t="s">
        <v>114</v>
      </c>
      <c r="K7" s="9">
        <v>450.29</v>
      </c>
      <c r="L7" s="37">
        <v>-3.2098109532031627E-3</v>
      </c>
      <c r="M7" s="40" t="e">
        <v>#DIV/0!</v>
      </c>
    </row>
    <row r="8" spans="1:13">
      <c r="J8" s="6" t="s">
        <v>115</v>
      </c>
      <c r="K8" s="9">
        <v>824.18</v>
      </c>
      <c r="L8" s="37">
        <v>-2.5294395294516159E-3</v>
      </c>
      <c r="M8" s="40" t="e">
        <v>#DIV/0!</v>
      </c>
    </row>
    <row r="9" spans="1:13" ht="15">
      <c r="A9" s="18" t="s">
        <v>3</v>
      </c>
      <c r="B9" s="17"/>
      <c r="C9" s="17"/>
      <c r="D9" s="19">
        <v>678.11977188000003</v>
      </c>
      <c r="E9" s="19">
        <v>573.02801656999998</v>
      </c>
      <c r="F9" s="19">
        <v>852.73187241000005</v>
      </c>
      <c r="G9" s="19">
        <v>703.91320281399999</v>
      </c>
      <c r="H9" s="19">
        <v>619.39869014904764</v>
      </c>
      <c r="K9" s="9"/>
      <c r="L9" s="10"/>
      <c r="M9" s="10"/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492.96600506999999</v>
      </c>
      <c r="E11" s="13">
        <v>572.25061070000004</v>
      </c>
      <c r="F11" s="13">
        <v>852.05733969000005</v>
      </c>
      <c r="G11" s="13">
        <v>665.805346224</v>
      </c>
      <c r="H11" s="13">
        <v>614.38682332285714</v>
      </c>
      <c r="K11" s="9"/>
      <c r="L11" s="10"/>
      <c r="M11" s="10"/>
    </row>
    <row r="12" spans="1:13" hidden="1">
      <c r="A12" s="6" t="s">
        <v>113</v>
      </c>
      <c r="D12" s="15">
        <v>83.871348789999999</v>
      </c>
      <c r="E12" s="15">
        <v>116.15718629</v>
      </c>
      <c r="F12" s="15">
        <v>113.93141305</v>
      </c>
      <c r="G12" s="15">
        <v>101.63697028200001</v>
      </c>
      <c r="H12" s="15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1.16856304</v>
      </c>
      <c r="E15" s="13">
        <v>0.77740587000000005</v>
      </c>
      <c r="F15" s="13">
        <v>0.67453271999999997</v>
      </c>
      <c r="G15" s="13">
        <v>1.3108158360000002</v>
      </c>
      <c r="H15" s="13">
        <v>4.8537594423809516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0.15810738380952383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183.98520377</v>
      </c>
      <c r="E19" s="13">
        <v>0</v>
      </c>
      <c r="F19" s="13">
        <v>0</v>
      </c>
      <c r="G19" s="32">
        <v>36.797040754000001</v>
      </c>
      <c r="H19" s="32">
        <v>0</v>
      </c>
    </row>
    <row r="20" spans="1:8">
      <c r="A20" s="6" t="s">
        <v>12</v>
      </c>
      <c r="D20" s="15">
        <v>32.914187460000001</v>
      </c>
      <c r="E20" s="15">
        <v>0</v>
      </c>
      <c r="F20" s="15">
        <v>0</v>
      </c>
      <c r="G20" s="33">
        <v>6.5828374920000003</v>
      </c>
      <c r="H20" s="33">
        <v>0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340614</v>
      </c>
      <c r="E22" s="20">
        <v>349080</v>
      </c>
      <c r="F22" s="20">
        <v>363482</v>
      </c>
      <c r="G22" s="20">
        <v>358722</v>
      </c>
      <c r="H22" s="20">
        <v>382855.04761904763</v>
      </c>
    </row>
    <row r="23" spans="1:8">
      <c r="A23" s="14" t="s">
        <v>14</v>
      </c>
    </row>
    <row r="27" spans="1:8" ht="15.75">
      <c r="A27" s="21" t="s">
        <v>118</v>
      </c>
      <c r="B27" s="21"/>
      <c r="D27" s="21" t="s">
        <v>118</v>
      </c>
      <c r="E27" s="21"/>
      <c r="G27" s="21" t="s">
        <v>118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119</v>
      </c>
      <c r="B31" s="25">
        <v>37.722700000000003</v>
      </c>
      <c r="D31" s="6" t="s">
        <v>129</v>
      </c>
      <c r="E31" s="25">
        <v>44.067796999999999</v>
      </c>
      <c r="G31" s="6" t="s">
        <v>182</v>
      </c>
      <c r="H31" s="25">
        <v>-7.7192980000000002</v>
      </c>
    </row>
    <row r="32" spans="1:8">
      <c r="A32" s="6" t="s">
        <v>183</v>
      </c>
      <c r="B32" s="25">
        <v>25.140899999999998</v>
      </c>
      <c r="D32" s="6" t="s">
        <v>184</v>
      </c>
      <c r="E32" s="25">
        <v>39.143731000000002</v>
      </c>
      <c r="G32" s="6" t="s">
        <v>185</v>
      </c>
      <c r="H32" s="25">
        <v>-7.6923079999999997</v>
      </c>
    </row>
    <row r="33" spans="1:8">
      <c r="A33" s="6" t="s">
        <v>186</v>
      </c>
      <c r="B33" s="25">
        <v>23.5611</v>
      </c>
      <c r="D33" s="6" t="s">
        <v>187</v>
      </c>
      <c r="E33" s="25">
        <v>24.742267999999999</v>
      </c>
      <c r="G33" s="6" t="s">
        <v>124</v>
      </c>
      <c r="H33" s="25">
        <v>-6.3492059999999997</v>
      </c>
    </row>
    <row r="34" spans="1:8">
      <c r="A34" s="6" t="s">
        <v>130</v>
      </c>
      <c r="B34" s="25">
        <v>22.7105</v>
      </c>
      <c r="D34" s="6" t="s">
        <v>143</v>
      </c>
      <c r="E34" s="25">
        <v>19.822485</v>
      </c>
      <c r="G34" s="6" t="s">
        <v>188</v>
      </c>
      <c r="H34" s="25">
        <v>-5</v>
      </c>
    </row>
    <row r="35" spans="1:8">
      <c r="A35" s="6" t="s">
        <v>128</v>
      </c>
      <c r="B35" s="25">
        <v>18.011900000000001</v>
      </c>
      <c r="D35" s="6" t="s">
        <v>189</v>
      </c>
      <c r="E35" s="25">
        <v>18.294848999999999</v>
      </c>
      <c r="G35" s="6" t="s">
        <v>190</v>
      </c>
      <c r="H35" s="25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09ACE795-56AA-4B2B-AEB2-C3522408B08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2020-12-08T07:36:22Z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01ad55bb-bc27-4f34-a4fe-cf1cb9976a00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