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Output\"/>
    </mc:Choice>
  </mc:AlternateContent>
  <xr:revisionPtr revIDLastSave="0" documentId="13_ncr:1_{623542DB-0FF2-4C06-A8CC-140CDE34A439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<sst xmlns="http://schemas.openxmlformats.org/spreadsheetml/2006/main" count="413" uniqueCount="188">
  <si>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</si>
  <si>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</si>
  <si>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</si>
  <si>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</si>
  <si>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</si>
  <si>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</si>
  <si>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</si>
  <si>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</si>
  <si>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</si>
  <si>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</si>
  <si>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</si>
  <si>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</si>
  <si>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</si>
  <si>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</si>
  <si>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</si>
  <si>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</si>
  <si>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</si>
  <si>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</si>
  <si>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</si>
  <si>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</si>
  <si>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</si>
  <si>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</si>
  <si>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</si>
  <si>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</si>
  <si>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</si>
  <si>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</si>
  <si>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</si>
  <si>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</si>
  <si>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</si>
  <si>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</si>
  <si>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</si>
  <si>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</si>
  <si>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</si>
  <si>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</si>
  <si>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</si>
  <si>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</si>
  <si>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</si>
  <si>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</si>
  <si>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</si>
  <si>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</si>
  <si>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</si>
  <si>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</si>
  <si>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</si>
  <si>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</si>
  <si>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</si>
  <si>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</si>
  <si>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</si>
  <si>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</si>
  <si>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</si>
  <si>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</si>
  <si>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</si>
  <si>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</si>
  <si>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</si>
  <si>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</si>
  <si>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</si>
  <si>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</si>
  <si>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</si>
  <si>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</si>
  <si>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</si>
  <si>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</si>
  <si>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</si>
  <si>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</si>
  <si>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</si>
  <si>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</si>
  <si>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</si>
  <si>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</si>
  <si>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</si>
  <si>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</si>
  <si>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</si>
  <si>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</si>
  <si>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</si>
  <si>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</si>
  <si>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</si>
  <si>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</si>
  <si>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</si>
  <si>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</si>
  <si>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</si>
  <si>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</si>
  <si>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</si>
  <si>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</si>
  <si>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</si>
  <si>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</si>
  <si>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</si>
  <si>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</si>
  <si>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</si>
  <si>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</si>
  <si>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</si>
  <si>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</si>
  <si>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</si>
  <si>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</si>
  <si>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</si>
  <si>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</si>
  <si>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</si>
  <si>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</si>
  <si>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</si>
  <si>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</si>
  <si>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</si>
  <si>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</si>
  <si>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</si>
  <si>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</si>
  <si>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</si>
  <si>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</si>
  <si>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</si>
  <si>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</si>
  <si>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</si>
  <si>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</si>
  <si>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</si>
  <si>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</si>
  <si>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SANOFI</t>
  </si>
  <si>
    <t>ABN AMRO BANK N.V.</t>
  </si>
  <si>
    <t>INAPA-INV.P.GESTAO</t>
  </si>
  <si>
    <t>B.COM.PORTUGUES</t>
  </si>
  <si>
    <t>EUROPCAR MOBILITY</t>
  </si>
  <si>
    <t>HOSTELWORLD GROUP</t>
  </si>
  <si>
    <t>PROVIDENCE RES.</t>
  </si>
  <si>
    <t>LISGRAFICA</t>
  </si>
  <si>
    <t>MOTA ENGIL</t>
  </si>
  <si>
    <t>UNIBAIL-RODAMCO-WE</t>
  </si>
  <si>
    <t>FLUTTER ENTERTAIN</t>
  </si>
  <si>
    <t>NEOLIFE</t>
  </si>
  <si>
    <t>ADC SIIC</t>
  </si>
  <si>
    <t>GLOBAL BIOENERGIES</t>
  </si>
  <si>
    <t>FASTNED</t>
  </si>
  <si>
    <t>PHARMING GROUP</t>
  </si>
  <si>
    <t>PROSUS</t>
  </si>
  <si>
    <t>EUROCOMMERCIAL</t>
  </si>
  <si>
    <t>NYRSTAR</t>
  </si>
  <si>
    <t>ABO GROUP</t>
  </si>
  <si>
    <t>DALATA HOTEL GP.</t>
  </si>
  <si>
    <t>YEW GROVE REIT PLC</t>
  </si>
  <si>
    <t>SPORTING</t>
  </si>
  <si>
    <t>ESTORIL SOL 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</si>
  <si>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</si>
  <si>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</si>
  <si>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</si>
  <si>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</si>
  <si>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</si>
  <si>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TELENET GROUP</t>
  </si>
  <si>
    <t>ICADE</t>
  </si>
  <si>
    <t>JC DECAUX SA.</t>
  </si>
  <si>
    <t>CYBERGUN</t>
  </si>
  <si>
    <t>GAUSSIN</t>
  </si>
  <si>
    <t>VOGO</t>
  </si>
  <si>
    <t>MADVERTISE</t>
  </si>
  <si>
    <t>SCHNEIDER ELECTRIC</t>
  </si>
  <si>
    <t>NANOBIOTIX</t>
  </si>
  <si>
    <t>AIRBUS</t>
  </si>
  <si>
    <t>IMPLANET</t>
  </si>
  <si>
    <t>DPA GROUP</t>
  </si>
  <si>
    <t>LUCASBOLS</t>
  </si>
  <si>
    <t>FUGRO</t>
  </si>
  <si>
    <t>REINET INVESTMENTS</t>
  </si>
  <si>
    <t>BAM GROEP KON</t>
  </si>
  <si>
    <t>JDE PEET'S</t>
  </si>
  <si>
    <t>GROWNERS</t>
  </si>
  <si>
    <t>WOL. SHOPPING CERT</t>
  </si>
  <si>
    <t>EMAKINA GROUP</t>
  </si>
  <si>
    <t>NEWTREE</t>
  </si>
  <si>
    <t>DISTRI-LAND CERT</t>
  </si>
  <si>
    <t>GENK LOGIST. CERT</t>
  </si>
  <si>
    <t>UMICORE</t>
  </si>
  <si>
    <t>UNIFIEDPOST GROUP</t>
  </si>
  <si>
    <t>VIOHALCO</t>
  </si>
  <si>
    <t>ORMONDE MINING PLC</t>
  </si>
  <si>
    <t>GLENVEAGH PROP.PLC</t>
  </si>
  <si>
    <t>DATALEX PLC</t>
  </si>
  <si>
    <t>MINCON GROUP PLC</t>
  </si>
  <si>
    <t>BANK OF IRELAND GP</t>
  </si>
  <si>
    <t>TEIXEIRA DUARTE</t>
  </si>
  <si>
    <t>REDITUS,SGPS</t>
  </si>
  <si>
    <t>MARTIFER</t>
  </si>
  <si>
    <t>SONAE IND.SGPS</t>
  </si>
  <si>
    <t>Electromagnet Geo</t>
  </si>
  <si>
    <t>Norwegian Air Shut</t>
  </si>
  <si>
    <t>Oceanteam</t>
  </si>
  <si>
    <t>Borr Drilling</t>
  </si>
  <si>
    <t>Interoil Expl Prod</t>
  </si>
  <si>
    <t>EURONEXT Oslo</t>
  </si>
  <si>
    <t>Schibsted ser. A</t>
  </si>
  <si>
    <t>Everfuel</t>
  </si>
  <si>
    <t>JP Kenny Petroleum</t>
  </si>
  <si>
    <t>Equinor</t>
  </si>
  <si>
    <t>AqualisBraemar</t>
  </si>
  <si>
    <t>Atlantic Petroleum</t>
  </si>
  <si>
    <t>NEL</t>
  </si>
  <si>
    <t>Play Magnus</t>
  </si>
  <si>
    <t>Mowi</t>
  </si>
  <si>
    <t>DNB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</si>
</sst>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right"/>
    </xf>
    <xf numFmtId="166" fontId="31" fillId="4" borderId="0" xfId="0" applyNumberFormat="1" applyFont="1" applyFill="1"/>
    <xf numFmtId="167" fontId="31" fillId="4" borderId="0" xfId="0" applyNumberFormat="1" applyFont="1" applyFill="1"/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16453.192509960001</c:v>
                </c:pt>
                <c:pt idx="1">
                  <c:v>14755.85597138</c:v>
                </c:pt>
                <c:pt idx="2">
                  <c:v>7625.2657956599996</c:v>
                </c:pt>
                <c:pt idx="3">
                  <c:v>11011.830352164287</c:v>
                </c:pt>
                <c:pt idx="4">
                  <c:v>7506.5833542695464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99688</c:v>
                </c:pt>
                <c:pt idx="1">
                  <c:v>89854</c:v>
                </c:pt>
                <c:pt idx="2">
                  <c:v>89640</c:v>
                </c:pt>
                <c:pt idx="3">
                  <c:v>81433.047619047618</c:v>
                </c:pt>
                <c:pt idx="4">
                  <c:v>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266.24755500999999</c:v>
                </c:pt>
                <c:pt idx="1">
                  <c:v>104.24897159</c:v>
                </c:pt>
                <c:pt idx="2">
                  <c:v>75.950374479999994</c:v>
                </c:pt>
                <c:pt idx="3">
                  <c:v>112.50075175380951</c:v>
                </c:pt>
                <c:pt idx="4">
                  <c:v>81.795080135909075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61436</c:v>
                </c:pt>
                <c:pt idx="1">
                  <c:v>40248</c:v>
                </c:pt>
                <c:pt idx="2">
                  <c:v>33090</c:v>
                </c:pt>
                <c:pt idx="3">
                  <c:v>46860.952380952382</c:v>
                </c:pt>
                <c:pt idx="4">
                  <c:v>34490.63636363636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#\ ##0.0</c:formatCode>
                <c:ptCount val="5"/>
                <c:pt idx="0">
                  <c:v>1095.01519665</c:v>
                </c:pt>
                <c:pt idx="1">
                  <c:v>536.30489123999996</c:v>
                </c:pt>
                <c:pt idx="2">
                  <c:v>767.75195056999996</c:v>
                </c:pt>
                <c:pt idx="3">
                  <c:v>619.39869014904764</c:v>
                </c:pt>
                <c:pt idx="4">
                  <c:v>482.72237079681815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384990</c:v>
                </c:pt>
                <c:pt idx="1">
                  <c:v>330924</c:v>
                </c:pt>
                <c:pt idx="2">
                  <c:v>335622</c:v>
                </c:pt>
                <c:pt idx="3">
                  <c:v>382855.04761904763</c:v>
                </c:pt>
                <c:pt idx="4">
                  <c:v>318819.63636363635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3409518</c:v>
                </c:pt>
                <c:pt idx="1">
                  <c:v>2757098</c:v>
                </c:pt>
                <c:pt idx="2">
                  <c:v>2434976</c:v>
                </c:pt>
                <c:pt idx="3">
                  <c:v>3558191.7142857141</c:v>
                </c:pt>
                <c:pt idx="4">
                  <c:v>2784183.1818181816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9300.3041880599994</c:v>
                </c:pt>
                <c:pt idx="1">
                  <c:v>6077.7443660899999</c:v>
                </c:pt>
                <c:pt idx="2">
                  <c:v>4159.3509787599996</c:v>
                </c:pt>
                <c:pt idx="3">
                  <c:v>6195.5013961885707</c:v>
                </c:pt>
                <c:pt idx="4">
                  <c:v>4277.7735977872717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1834176</c:v>
                </c:pt>
                <c:pt idx="1">
                  <c:v>1486386</c:v>
                </c:pt>
                <c:pt idx="2">
                  <c:v>1306334</c:v>
                </c:pt>
                <c:pt idx="3">
                  <c:v>1976001.2380952381</c:v>
                </c:pt>
                <c:pt idx="4">
                  <c:v>1538680.9090909092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4426.1999127199997</c:v>
                </c:pt>
                <c:pt idx="1">
                  <c:v>6597.1349323599998</c:v>
                </c:pt>
                <c:pt idx="2">
                  <c:v>1948.2193847000001</c:v>
                </c:pt>
                <c:pt idx="3">
                  <c:v>3273.8174931900003</c:v>
                </c:pt>
                <c:pt idx="4">
                  <c:v>2179.7950673659093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859836</c:v>
                </c:pt>
                <c:pt idx="1">
                  <c:v>669500</c:v>
                </c:pt>
                <c:pt idx="2">
                  <c:v>546858</c:v>
                </c:pt>
                <c:pt idx="3">
                  <c:v>879957.33333333337</c:v>
                </c:pt>
                <c:pt idx="4">
                  <c:v>689792.18181818177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814.49569787999997</c:v>
                </c:pt>
                <c:pt idx="1">
                  <c:v>363.4718537</c:v>
                </c:pt>
                <c:pt idx="2">
                  <c:v>279.59856560999998</c:v>
                </c:pt>
                <c:pt idx="3">
                  <c:v>459.96090241095243</c:v>
                </c:pt>
                <c:pt idx="4">
                  <c:v>314.14259335772732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169392</c:v>
                </c:pt>
                <c:pt idx="1">
                  <c:v>140186</c:v>
                </c:pt>
                <c:pt idx="2">
                  <c:v>123432</c:v>
                </c:pt>
                <c:pt idx="3">
                  <c:v>191084.09523809524</c:v>
                </c:pt>
                <c:pt idx="4">
                  <c:v>149554.81818181818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30/11</c:v>
                </c:pt>
                <c:pt idx="1">
                  <c:v>27/11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550.92995963999999</c:v>
                </c:pt>
                <c:pt idx="1">
                  <c:v>1076.9509564</c:v>
                </c:pt>
                <c:pt idx="2">
                  <c:v>394.39454153999998</c:v>
                </c:pt>
                <c:pt idx="3">
                  <c:v>350.65111847190474</c:v>
                </c:pt>
                <c:pt idx="4">
                  <c:v>170.35464482590908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11</xdr:row>
      <xdr:rowOff>38100</xdr:rowOff>
    </xdr:from>
    <xdr:to>
      <xdr:col>12</xdr:col>
      <xdr:colOff>610125</xdr:colOff>
      <xdr:row>28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44165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44165</v>
      </c>
      <c r="E6" s="11">
        <v>44162</v>
      </c>
      <c r="F6" s="11">
        <v>44161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606.02</v>
      </c>
      <c r="M7" s="10">
        <v>-9.2370068827962726E-3</v>
      </c>
      <c r="N7" s="10">
        <v>2.3818187832875815E-3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3667.16</v>
      </c>
      <c r="M8" s="10">
        <v>-1.4034672631850764E-2</v>
      </c>
      <c r="N8" s="10">
        <v>-7.2973307750838656E-2</v>
      </c>
    </row>
    <row r="9" spans="1:14" ht="15">
      <c r="A9" s="18" t="s">
        <v>4</v>
      </c>
      <c r="B9" s="17"/>
      <c r="C9" s="17"/>
      <c r="D9" s="19">
        <v>16453.192509960001</v>
      </c>
      <c r="E9" s="19">
        <v>14755.85597138</v>
      </c>
      <c r="F9" s="19">
        <v>7625.2657956599996</v>
      </c>
      <c r="G9" s="19">
        <v>11011.830352164287</v>
      </c>
      <c r="H9" s="19">
        <v>7506.5833542695464</v>
      </c>
      <c r="K9" s="6" t="s">
        <v>27</v>
      </c>
      <c r="L9" s="9">
        <v>5518.55</v>
      </c>
      <c r="M9" s="10">
        <v>-1.4224265743509545E-2</v>
      </c>
      <c r="N9" s="10">
        <v>-7.6866073609164198E-2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4604.72</v>
      </c>
      <c r="M10" s="10">
        <v>-1.0125069327703851E-2</v>
      </c>
      <c r="N10" s="10">
        <v>-0.11687833468222952</v>
      </c>
    </row>
    <row r="11" spans="1:14" ht="12.75">
      <c r="A11" s="3" t="s">
        <v>6</v>
      </c>
      <c r="B11" s="6"/>
      <c r="C11" s="6"/>
      <c r="D11" s="13">
        <v>15957.94380248</v>
      </c>
      <c r="E11" s="13">
        <v>13324.261188119999</v>
      </c>
      <c r="F11" s="13">
        <v>6776.4652355899998</v>
      </c>
      <c r="G11" s="13">
        <v>10266.206499265714</v>
      </c>
      <c r="H11" s="13">
        <v>7021.5558380168186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11870.28921191</v>
      </c>
      <c r="E12" s="15">
        <v>11327.209588780001</v>
      </c>
      <c r="F12" s="15">
        <v>4752.6682822700004</v>
      </c>
      <c r="G12" s="15">
        <v>7984.3241413061896</v>
      </c>
      <c r="H12" s="15">
        <v>5435.7674333318173</v>
      </c>
      <c r="K12" s="6" t="s">
        <v>28</v>
      </c>
      <c r="L12" s="9">
        <v>1088.73</v>
      </c>
      <c r="M12" s="10">
        <v>-1.3009029263516658E-2</v>
      </c>
      <c r="N12" s="10">
        <v>-4.8637265267959418E-2</v>
      </c>
    </row>
    <row r="13" spans="1:14" ht="12.75">
      <c r="A13" s="6" t="s">
        <v>8</v>
      </c>
      <c r="B13" s="6"/>
      <c r="C13" s="6"/>
      <c r="D13" s="15">
        <v>2054.4389951200001</v>
      </c>
      <c r="E13" s="15">
        <v>986.38047041000004</v>
      </c>
      <c r="F13" s="15">
        <v>844.67242569999996</v>
      </c>
      <c r="G13" s="15">
        <v>1178.2125977619048</v>
      </c>
      <c r="H13" s="15">
        <v>704.78885321136363</v>
      </c>
      <c r="K13" s="6" t="s">
        <v>29</v>
      </c>
      <c r="L13" s="9">
        <v>2865.41</v>
      </c>
      <c r="M13" s="10">
        <v>-1.2996273000957625E-2</v>
      </c>
      <c r="N13" s="10">
        <v>-9.9030085657915157E-3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419.32973532</v>
      </c>
      <c r="E15" s="13">
        <v>1373.2186538599999</v>
      </c>
      <c r="F15" s="13">
        <v>782.50112046000004</v>
      </c>
      <c r="G15" s="13">
        <v>679.50195493238095</v>
      </c>
      <c r="H15" s="13">
        <v>423.86873264818183</v>
      </c>
    </row>
    <row r="16" spans="1:14" ht="12.75">
      <c r="A16" s="3" t="s">
        <v>10</v>
      </c>
      <c r="B16" s="6"/>
      <c r="C16" s="6"/>
      <c r="D16" s="13">
        <v>28.43656163</v>
      </c>
      <c r="E16" s="13">
        <v>26.353261490000001</v>
      </c>
      <c r="F16" s="13">
        <v>18.43500032</v>
      </c>
      <c r="G16" s="13">
        <v>27.995944604761906</v>
      </c>
      <c r="H16" s="13">
        <v>25.387061595909096</v>
      </c>
    </row>
    <row r="17" spans="1:8" ht="12.75">
      <c r="A17" s="3" t="s">
        <v>11</v>
      </c>
      <c r="B17" s="6"/>
      <c r="C17" s="6"/>
      <c r="D17" s="13">
        <v>15.1087858</v>
      </c>
      <c r="E17" s="13">
        <v>15.13668466</v>
      </c>
      <c r="F17" s="13">
        <v>30.420567420000001</v>
      </c>
      <c r="G17" s="13">
        <v>20.440268175238096</v>
      </c>
      <c r="H17" s="13">
        <v>17.438084390454549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32.373624730000003</v>
      </c>
      <c r="E19" s="13">
        <v>16.886183249999998</v>
      </c>
      <c r="F19" s="13">
        <v>17.443871869999999</v>
      </c>
      <c r="G19" s="13">
        <v>17.685685186190476</v>
      </c>
      <c r="H19" s="13">
        <v>18.333637618181818</v>
      </c>
    </row>
    <row r="20" spans="1:8" ht="12.75">
      <c r="A20" s="6" t="s">
        <v>13</v>
      </c>
      <c r="B20" s="6"/>
      <c r="C20" s="6"/>
      <c r="D20" s="15">
        <v>3.1097174399999998</v>
      </c>
      <c r="E20" s="15">
        <v>2.7882499900000002</v>
      </c>
      <c r="F20" s="15">
        <v>1.75968389</v>
      </c>
      <c r="G20" s="15">
        <v>2.7922511599999993</v>
      </c>
      <c r="H20" s="15">
        <v>2.3786719900000004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3409518</v>
      </c>
      <c r="E22" s="20">
        <v>2757098</v>
      </c>
      <c r="F22" s="20">
        <v>2434976</v>
      </c>
      <c r="G22" s="20">
        <v>3558191.7142857141</v>
      </c>
      <c r="H22" s="20">
        <v>2784183.1818181816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34</v>
      </c>
      <c r="C30" s="25">
        <v>703.93960000000004</v>
      </c>
      <c r="D30" s="6"/>
      <c r="E30" s="6"/>
      <c r="F30" s="6" t="s">
        <v>137</v>
      </c>
      <c r="G30" s="25">
        <v>153.5675</v>
      </c>
    </row>
    <row r="31" spans="1:8" ht="12.75">
      <c r="B31" s="6" t="s">
        <v>101</v>
      </c>
      <c r="C31" s="25">
        <v>552.00559999999996</v>
      </c>
      <c r="D31" s="6"/>
      <c r="E31" s="6"/>
      <c r="F31" s="6" t="s">
        <v>138</v>
      </c>
      <c r="G31" s="25">
        <v>148.6431</v>
      </c>
    </row>
    <row r="32" spans="1:8" ht="12.75">
      <c r="B32" s="6" t="s">
        <v>103</v>
      </c>
      <c r="C32" s="25">
        <v>529.56020000000001</v>
      </c>
      <c r="D32" s="6"/>
      <c r="E32" s="6"/>
      <c r="F32" s="6" t="s">
        <v>109</v>
      </c>
      <c r="G32" s="25">
        <v>125.6374</v>
      </c>
    </row>
    <row r="33" spans="2:7" ht="12.75">
      <c r="B33" s="6" t="s">
        <v>35</v>
      </c>
      <c r="C33" s="25">
        <v>491.90159999999997</v>
      </c>
      <c r="D33" s="6"/>
      <c r="E33" s="6"/>
      <c r="F33" s="6" t="s">
        <v>139</v>
      </c>
      <c r="G33" s="25">
        <v>119.80240000000001</v>
      </c>
    </row>
    <row r="34" spans="2:7" ht="12.75">
      <c r="B34" s="6" t="s">
        <v>108</v>
      </c>
      <c r="C34" s="25">
        <v>390.91320000000002</v>
      </c>
      <c r="D34" s="6"/>
      <c r="E34" s="6"/>
      <c r="F34" s="6" t="s">
        <v>117</v>
      </c>
      <c r="G34" s="25">
        <v>89.704899999999995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44165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44165</v>
      </c>
      <c r="E6" s="11">
        <v>44162</v>
      </c>
      <c r="F6" s="11">
        <v>44161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5518.55</v>
      </c>
      <c r="L7" s="10">
        <v>-1.4224265743509545E-2</v>
      </c>
      <c r="M7" s="10">
        <v>-7.6866073609164198E-2</v>
      </c>
    </row>
    <row r="8" spans="1:13">
      <c r="J8" s="6" t="s">
        <v>43</v>
      </c>
      <c r="K8" s="9">
        <v>12024.02</v>
      </c>
      <c r="L8" s="10">
        <v>-1.1691349683468855E-2</v>
      </c>
      <c r="M8" s="10">
        <v>-3.3851306235039513E-2</v>
      </c>
    </row>
    <row r="9" spans="1:13" ht="15">
      <c r="A9" s="18" t="s">
        <v>4</v>
      </c>
      <c r="B9" s="17"/>
      <c r="C9" s="17"/>
      <c r="D9" s="19">
        <v>9300.3041880599994</v>
      </c>
      <c r="E9" s="19">
        <v>6077.7443660899999</v>
      </c>
      <c r="F9" s="19">
        <v>4159.3509787599996</v>
      </c>
      <c r="G9" s="19">
        <v>6195.5013961885707</v>
      </c>
      <c r="H9" s="19">
        <v>4277.7735977872717</v>
      </c>
      <c r="J9" s="6" t="s">
        <v>44</v>
      </c>
      <c r="K9" s="9">
        <v>6115.9</v>
      </c>
      <c r="L9" s="10">
        <v>-1.399231623698749E-2</v>
      </c>
      <c r="M9" s="10">
        <v>-7.3049332587638127E-2</v>
      </c>
    </row>
    <row r="10" spans="1:13">
      <c r="A10" s="14" t="s">
        <v>5</v>
      </c>
      <c r="J10" s="6" t="s">
        <v>16</v>
      </c>
      <c r="K10" s="9">
        <v>4366.6400000000003</v>
      </c>
      <c r="L10" s="10">
        <v>-1.3892903598785811E-2</v>
      </c>
      <c r="M10" s="10">
        <v>-7.1682164708683493E-2</v>
      </c>
    </row>
    <row r="11" spans="1:13">
      <c r="A11" s="3" t="s">
        <v>6</v>
      </c>
      <c r="D11" s="13">
        <v>8978.8902467200005</v>
      </c>
      <c r="E11" s="13">
        <v>4773.1607569600001</v>
      </c>
      <c r="F11" s="13">
        <v>3405.37430649</v>
      </c>
      <c r="G11" s="13">
        <v>5602.8069732509521</v>
      </c>
      <c r="H11" s="13">
        <v>3900.0162745154548</v>
      </c>
      <c r="J11" s="6" t="s">
        <v>45</v>
      </c>
      <c r="K11" s="9">
        <v>13096.24</v>
      </c>
      <c r="L11" s="10">
        <v>-1.2665633311821911E-2</v>
      </c>
      <c r="M11" s="10">
        <v>-5.5372506477244565E-2</v>
      </c>
    </row>
    <row r="12" spans="1:13">
      <c r="A12" s="6" t="s">
        <v>41</v>
      </c>
      <c r="D12" s="15">
        <v>6928.7042109399999</v>
      </c>
      <c r="E12" s="15">
        <v>3750.9241095699999</v>
      </c>
      <c r="F12" s="15">
        <v>2624.22670647</v>
      </c>
      <c r="G12" s="15">
        <v>4513.1708034871426</v>
      </c>
      <c r="H12" s="15">
        <v>3065.616517934091</v>
      </c>
      <c r="J12" s="6" t="s">
        <v>46</v>
      </c>
      <c r="K12" s="9">
        <v>11280.35</v>
      </c>
      <c r="L12" s="10">
        <v>-9.9762858060631343E-3</v>
      </c>
      <c r="M12" s="10">
        <v>-2.4098836180975747E-3</v>
      </c>
    </row>
    <row r="13" spans="1:13">
      <c r="A13" s="6" t="s">
        <v>42</v>
      </c>
      <c r="D13" s="15">
        <v>9037.4552179900093</v>
      </c>
      <c r="E13" s="15">
        <v>4815.4795958499999</v>
      </c>
      <c r="F13" s="15">
        <v>3416.2050251599999</v>
      </c>
      <c r="G13" s="15">
        <v>5705.2261653400019</v>
      </c>
      <c r="H13" s="15">
        <v>3902.8448845195453</v>
      </c>
      <c r="J13" s="6" t="s">
        <v>47</v>
      </c>
      <c r="K13" s="9">
        <v>12856.13</v>
      </c>
      <c r="L13" s="10">
        <v>-1.223704227299971E-2</v>
      </c>
      <c r="M13" s="10">
        <v>-4.7303821491322062E-2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4281.8900000000003</v>
      </c>
      <c r="L14" s="10">
        <v>-1.3837037105277061E-2</v>
      </c>
      <c r="M14" s="10">
        <v>-7.0746199987846814E-2</v>
      </c>
    </row>
    <row r="15" spans="1:13">
      <c r="A15" s="3" t="s">
        <v>9</v>
      </c>
      <c r="D15" s="13">
        <v>270.44289186999998</v>
      </c>
      <c r="E15" s="13">
        <v>1257.87593502</v>
      </c>
      <c r="F15" s="13">
        <v>699.12329996000005</v>
      </c>
      <c r="G15" s="13">
        <v>539.15368966428571</v>
      </c>
      <c r="H15" s="13">
        <v>331.97088118590915</v>
      </c>
    </row>
    <row r="16" spans="1:13">
      <c r="A16" s="3" t="s">
        <v>10</v>
      </c>
      <c r="D16" s="13">
        <v>28.182189829999999</v>
      </c>
      <c r="E16" s="13">
        <v>26.273238989999999</v>
      </c>
      <c r="F16" s="13">
        <v>18.40256282</v>
      </c>
      <c r="G16" s="13">
        <v>27.767399018571421</v>
      </c>
      <c r="H16" s="13">
        <v>23.190624876818188</v>
      </c>
    </row>
    <row r="17" spans="1:8">
      <c r="A17" s="3" t="s">
        <v>11</v>
      </c>
      <c r="D17" s="13">
        <v>15.1087858</v>
      </c>
      <c r="E17" s="13">
        <v>15.13668466</v>
      </c>
      <c r="F17" s="13">
        <v>30.420567420000001</v>
      </c>
      <c r="G17" s="13">
        <v>20.439917032380954</v>
      </c>
      <c r="H17" s="13">
        <v>17.401800380454549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7.6800738400000004</v>
      </c>
      <c r="E19" s="13">
        <v>5.2977504599999996</v>
      </c>
      <c r="F19" s="13">
        <v>6.0302420699999999</v>
      </c>
      <c r="G19" s="13">
        <v>5.3334172223809526</v>
      </c>
      <c r="H19" s="13">
        <v>5.1940168286363617</v>
      </c>
    </row>
    <row r="20" spans="1:8">
      <c r="A20" s="6" t="s">
        <v>13</v>
      </c>
      <c r="D20" s="15">
        <v>7.0296940000000002E-2</v>
      </c>
      <c r="E20" s="15">
        <v>0.16443969</v>
      </c>
      <c r="F20" s="15">
        <v>4.7106200000000004E-3</v>
      </c>
      <c r="G20" s="15">
        <v>0.1063770457142857</v>
      </c>
      <c r="H20" s="15">
        <v>5.8615064545454551E-2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1834176</v>
      </c>
      <c r="E22" s="20">
        <v>1486386</v>
      </c>
      <c r="F22" s="20">
        <v>1306334</v>
      </c>
      <c r="G22" s="20">
        <v>1976001.2380952381</v>
      </c>
      <c r="H22" s="20">
        <v>1538680.9090909092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703.93960000000004</v>
      </c>
      <c r="D31" s="6" t="s">
        <v>140</v>
      </c>
      <c r="E31" s="25">
        <v>42.857143000000001</v>
      </c>
      <c r="G31" s="6" t="s">
        <v>120</v>
      </c>
      <c r="H31" s="25">
        <v>-20.093457999999998</v>
      </c>
    </row>
    <row r="32" spans="1:8">
      <c r="A32" s="6" t="s">
        <v>101</v>
      </c>
      <c r="B32" s="25">
        <v>552.00559999999996</v>
      </c>
      <c r="D32" s="6" t="s">
        <v>141</v>
      </c>
      <c r="E32" s="25">
        <v>27.286377000000002</v>
      </c>
      <c r="G32" s="6" t="s">
        <v>142</v>
      </c>
      <c r="H32" s="25">
        <v>-14.230769</v>
      </c>
    </row>
    <row r="33" spans="1:8">
      <c r="A33" s="6" t="s">
        <v>108</v>
      </c>
      <c r="B33" s="25">
        <v>390.91320000000002</v>
      </c>
      <c r="D33" s="6" t="s">
        <v>143</v>
      </c>
      <c r="E33" s="25">
        <v>24.637681000000001</v>
      </c>
      <c r="G33" s="6" t="s">
        <v>119</v>
      </c>
      <c r="H33" s="25">
        <v>-12.92517</v>
      </c>
    </row>
    <row r="34" spans="1:8">
      <c r="A34" s="6" t="s">
        <v>144</v>
      </c>
      <c r="B34" s="25">
        <v>343.31869999999998</v>
      </c>
      <c r="D34" s="6" t="s">
        <v>121</v>
      </c>
      <c r="E34" s="25">
        <v>20</v>
      </c>
      <c r="G34" s="6" t="s">
        <v>145</v>
      </c>
      <c r="H34" s="25">
        <v>-10.174419</v>
      </c>
    </row>
    <row r="35" spans="1:8">
      <c r="A35" s="6" t="s">
        <v>146</v>
      </c>
      <c r="B35" s="25">
        <v>311.19139999999999</v>
      </c>
      <c r="D35" s="6" t="s">
        <v>147</v>
      </c>
      <c r="E35" s="25">
        <v>15.527950000000001</v>
      </c>
      <c r="G35" s="6" t="s">
        <v>112</v>
      </c>
      <c r="H35" s="25">
        <v>-10.1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44165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44165</v>
      </c>
      <c r="E6" s="11">
        <v>44162</v>
      </c>
      <c r="F6" s="11">
        <v>44161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606.02</v>
      </c>
      <c r="L7" s="10">
        <v>-9.2370068827962726E-3</v>
      </c>
      <c r="M7" s="10">
        <v>2.3818187832875815E-3</v>
      </c>
    </row>
    <row r="8" spans="1:13">
      <c r="J8" s="6" t="s">
        <v>19</v>
      </c>
      <c r="K8" s="9">
        <v>903.3</v>
      </c>
      <c r="L8" s="10">
        <v>-1.2322730900860668E-2</v>
      </c>
      <c r="M8" s="10">
        <v>-7.8750535437741576E-3</v>
      </c>
    </row>
    <row r="9" spans="1:13" ht="15">
      <c r="A9" s="18" t="s">
        <v>4</v>
      </c>
      <c r="B9" s="17"/>
      <c r="C9" s="17"/>
      <c r="D9" s="19">
        <v>4426.1999127199997</v>
      </c>
      <c r="E9" s="19">
        <v>6597.1349323599998</v>
      </c>
      <c r="F9" s="19">
        <v>1948.2193847000001</v>
      </c>
      <c r="G9" s="19">
        <v>3273.8174931900003</v>
      </c>
      <c r="H9" s="19">
        <v>2179.7950673659093</v>
      </c>
      <c r="J9" s="6" t="s">
        <v>21</v>
      </c>
      <c r="K9" s="9">
        <v>1080.99</v>
      </c>
      <c r="L9" s="10">
        <v>-1.1720499904005255E-2</v>
      </c>
      <c r="M9" s="10">
        <v>5.0320637388262757E-2</v>
      </c>
    </row>
    <row r="10" spans="1:13">
      <c r="A10" s="14" t="s">
        <v>5</v>
      </c>
      <c r="J10" s="6" t="s">
        <v>20</v>
      </c>
      <c r="K10" s="9">
        <v>877.82</v>
      </c>
      <c r="L10" s="10">
        <v>-1.1564143273767313E-2</v>
      </c>
      <c r="M10" s="10">
        <v>1.2748479988924366E-2</v>
      </c>
    </row>
    <row r="11" spans="1:13">
      <c r="A11" s="3" t="s">
        <v>6</v>
      </c>
      <c r="D11" s="13">
        <v>4256.4630635699996</v>
      </c>
      <c r="E11" s="13">
        <v>6477.1616974600001</v>
      </c>
      <c r="F11" s="13">
        <v>1857.6371306000001</v>
      </c>
      <c r="G11" s="13">
        <v>3128.9855006466669</v>
      </c>
      <c r="H11" s="13">
        <v>2080.9955081695452</v>
      </c>
      <c r="K11" s="9"/>
      <c r="L11" s="10"/>
      <c r="M11" s="10"/>
    </row>
    <row r="12" spans="1:13">
      <c r="A12" s="6" t="s">
        <v>58</v>
      </c>
      <c r="D12" s="15">
        <v>3544.1079057100001</v>
      </c>
      <c r="E12" s="15">
        <v>6201.8718217599999</v>
      </c>
      <c r="F12" s="15">
        <v>1596.51884554</v>
      </c>
      <c r="G12" s="15">
        <v>2807.0204403280959</v>
      </c>
      <c r="H12" s="15">
        <v>1858.0664720877269</v>
      </c>
      <c r="K12" s="9"/>
      <c r="L12" s="10"/>
      <c r="M12" s="10"/>
    </row>
    <row r="13" spans="1:13">
      <c r="A13" s="6" t="s">
        <v>59</v>
      </c>
      <c r="D13" s="15">
        <v>388.81360013</v>
      </c>
      <c r="E13" s="15">
        <v>240.46292212</v>
      </c>
      <c r="F13" s="15">
        <v>219.01550781</v>
      </c>
      <c r="G13" s="15">
        <v>245.04062860571429</v>
      </c>
      <c r="H13" s="15">
        <v>166.21600414363635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146.92489380999999</v>
      </c>
      <c r="E15" s="13">
        <v>111.52861586</v>
      </c>
      <c r="F15" s="13">
        <v>81.508087790000005</v>
      </c>
      <c r="G15" s="13">
        <v>134.94415230999999</v>
      </c>
      <c r="H15" s="13">
        <v>87.795204490454552</v>
      </c>
    </row>
    <row r="16" spans="1:13">
      <c r="A16" s="3" t="s">
        <v>10</v>
      </c>
      <c r="D16" s="13">
        <v>0.25437179999999998</v>
      </c>
      <c r="E16" s="13">
        <v>8.0022499999999996E-2</v>
      </c>
      <c r="F16" s="13">
        <v>3.2437500000000001E-2</v>
      </c>
      <c r="G16" s="13">
        <v>7.0438202380952372E-2</v>
      </c>
      <c r="H16" s="13">
        <v>3.5716160454545454E-2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22.55758354</v>
      </c>
      <c r="E19" s="13">
        <v>8.3645965400000009</v>
      </c>
      <c r="F19" s="13">
        <v>9.0417288100000004</v>
      </c>
      <c r="G19" s="13">
        <v>9.8174020309523797</v>
      </c>
      <c r="H19" s="13">
        <v>10.968638545454546</v>
      </c>
    </row>
    <row r="20" spans="1:8">
      <c r="A20" s="6" t="s">
        <v>13</v>
      </c>
      <c r="D20" s="15">
        <v>1.2755644100000001</v>
      </c>
      <c r="E20" s="15">
        <v>0.2382029</v>
      </c>
      <c r="F20" s="15">
        <v>0.12498078</v>
      </c>
      <c r="G20" s="15">
        <v>0.45268353190476179</v>
      </c>
      <c r="H20" s="15">
        <v>0.4500179427272728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859836</v>
      </c>
      <c r="E22" s="20">
        <v>669500</v>
      </c>
      <c r="F22" s="20">
        <v>546858</v>
      </c>
      <c r="G22" s="20">
        <v>879957.33333333337</v>
      </c>
      <c r="H22" s="20">
        <v>689792.18181818177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103</v>
      </c>
      <c r="B31" s="25">
        <v>529.56020000000001</v>
      </c>
      <c r="D31" s="6" t="s">
        <v>148</v>
      </c>
      <c r="E31" s="25">
        <v>9.4117650000000008</v>
      </c>
      <c r="G31" s="6" t="s">
        <v>109</v>
      </c>
      <c r="H31" s="25">
        <v>-8.9281950000000005</v>
      </c>
    </row>
    <row r="32" spans="1:8">
      <c r="A32" s="6" t="s">
        <v>35</v>
      </c>
      <c r="B32" s="25">
        <v>491.90159999999997</v>
      </c>
      <c r="D32" s="6" t="s">
        <v>149</v>
      </c>
      <c r="E32" s="25">
        <v>6.8965519999999998</v>
      </c>
      <c r="G32" s="6" t="s">
        <v>150</v>
      </c>
      <c r="H32" s="25">
        <v>-6.9573840000000002</v>
      </c>
    </row>
    <row r="33" spans="1:8">
      <c r="A33" s="6" t="s">
        <v>36</v>
      </c>
      <c r="B33" s="25">
        <v>289.3347</v>
      </c>
      <c r="D33" s="6" t="s">
        <v>151</v>
      </c>
      <c r="E33" s="25">
        <v>4.9738220000000002</v>
      </c>
      <c r="G33" s="6" t="s">
        <v>152</v>
      </c>
      <c r="H33" s="25">
        <v>-6.7010310000000004</v>
      </c>
    </row>
    <row r="34" spans="1:8">
      <c r="A34" s="6" t="s">
        <v>124</v>
      </c>
      <c r="B34" s="25">
        <v>265.27499999999998</v>
      </c>
      <c r="D34" s="6" t="s">
        <v>123</v>
      </c>
      <c r="E34" s="25">
        <v>4.345917</v>
      </c>
      <c r="G34" s="6" t="s">
        <v>117</v>
      </c>
      <c r="H34" s="25">
        <v>-5.7948069999999996</v>
      </c>
    </row>
    <row r="35" spans="1:8">
      <c r="A35" s="6" t="s">
        <v>153</v>
      </c>
      <c r="B35" s="25">
        <v>240.8295</v>
      </c>
      <c r="D35" s="6" t="s">
        <v>122</v>
      </c>
      <c r="E35" s="25">
        <v>3.488372</v>
      </c>
      <c r="G35" s="6" t="s">
        <v>125</v>
      </c>
      <c r="H35" s="25">
        <v>-5.7366359999999998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44165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44165</v>
      </c>
      <c r="E6" s="11">
        <v>44162</v>
      </c>
      <c r="F6" s="11">
        <v>44161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3667.16</v>
      </c>
      <c r="L7" s="10">
        <v>-1.4034672631850764E-2</v>
      </c>
      <c r="M7" s="10">
        <v>-7.2973307750838656E-2</v>
      </c>
    </row>
    <row r="8" spans="1:13">
      <c r="J8" s="6" t="s">
        <v>66</v>
      </c>
      <c r="K8" s="9">
        <v>5589.83</v>
      </c>
      <c r="L8" s="10">
        <v>-8.3045928070624164E-3</v>
      </c>
      <c r="M8" s="10">
        <v>-8.3831177238986476E-2</v>
      </c>
    </row>
    <row r="9" spans="1:13" ht="15">
      <c r="A9" s="18" t="s">
        <v>4</v>
      </c>
      <c r="B9" s="17"/>
      <c r="C9" s="17"/>
      <c r="D9" s="19">
        <v>814.49569787999997</v>
      </c>
      <c r="E9" s="19">
        <v>363.4718537</v>
      </c>
      <c r="F9" s="19">
        <v>279.59856560999998</v>
      </c>
      <c r="G9" s="19">
        <v>459.96090241095243</v>
      </c>
      <c r="H9" s="19">
        <v>314.14259335772732</v>
      </c>
      <c r="J9" s="6" t="s">
        <v>67</v>
      </c>
      <c r="K9" s="9">
        <v>12082.09</v>
      </c>
      <c r="L9" s="10">
        <v>-2.1728717254136942E-3</v>
      </c>
      <c r="M9" s="10">
        <v>-0.12202153000524663</v>
      </c>
    </row>
    <row r="10" spans="1:13">
      <c r="A10" s="14" t="s">
        <v>5</v>
      </c>
      <c r="J10" s="6" t="s">
        <v>68</v>
      </c>
      <c r="K10" s="9">
        <v>8152.81</v>
      </c>
      <c r="L10" s="10">
        <v>-8.3042617271695818E-3</v>
      </c>
      <c r="M10" s="10">
        <v>-6.2869550424379472E-2</v>
      </c>
    </row>
    <row r="11" spans="1:13">
      <c r="A11" s="3" t="s">
        <v>6</v>
      </c>
      <c r="D11" s="13">
        <v>814.28318166999998</v>
      </c>
      <c r="E11" s="13">
        <v>362.86645751999998</v>
      </c>
      <c r="F11" s="13">
        <v>279.20214620000002</v>
      </c>
      <c r="G11" s="13">
        <v>459.59120873619042</v>
      </c>
      <c r="H11" s="13">
        <v>313.80339346090898</v>
      </c>
      <c r="J11" s="6" t="s">
        <v>69</v>
      </c>
      <c r="K11" s="9">
        <v>16581.89</v>
      </c>
      <c r="L11" s="10">
        <v>-2.1729449993982408E-3</v>
      </c>
      <c r="M11" s="10">
        <v>-0.10853600448154221</v>
      </c>
    </row>
    <row r="12" spans="1:13">
      <c r="A12" s="6" t="s">
        <v>61</v>
      </c>
      <c r="D12" s="15">
        <v>969.83696882000004</v>
      </c>
      <c r="E12" s="15">
        <v>488.73063210999999</v>
      </c>
      <c r="F12" s="15">
        <v>373.36432152999998</v>
      </c>
      <c r="G12" s="15">
        <v>671.64110266666671</v>
      </c>
      <c r="H12" s="15">
        <v>432.06113547499996</v>
      </c>
      <c r="J12" s="6" t="s">
        <v>70</v>
      </c>
      <c r="K12" s="9">
        <v>10637.84</v>
      </c>
      <c r="L12" s="10">
        <v>-1.9102794741544749E-2</v>
      </c>
      <c r="M12" s="10">
        <v>-0.13975997341124502</v>
      </c>
    </row>
    <row r="13" spans="1:13">
      <c r="A13" s="6" t="s">
        <v>62</v>
      </c>
      <c r="D13" s="15">
        <v>2208.9796616600001</v>
      </c>
      <c r="E13" s="15">
        <v>1082.54916503</v>
      </c>
      <c r="F13" s="15">
        <v>814.62695672999996</v>
      </c>
      <c r="G13" s="15">
        <v>1433.8054742866666</v>
      </c>
      <c r="H13" s="15">
        <v>942.75203409636379</v>
      </c>
      <c r="J13" s="6" t="s">
        <v>71</v>
      </c>
      <c r="K13" s="9">
        <v>39993.589999999997</v>
      </c>
      <c r="L13" s="10">
        <v>-1.9103326557521338E-2</v>
      </c>
      <c r="M13" s="10">
        <v>-0.12117200827021801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37120.39</v>
      </c>
      <c r="L14" s="10">
        <v>-1.9156372364704133E-2</v>
      </c>
      <c r="M14" s="10">
        <v>-0.12157555317441082</v>
      </c>
    </row>
    <row r="15" spans="1:13">
      <c r="A15" s="3" t="s">
        <v>9</v>
      </c>
      <c r="D15" s="13">
        <v>7.7047909999999997E-2</v>
      </c>
      <c r="E15" s="13">
        <v>0.14469098</v>
      </c>
      <c r="F15" s="13">
        <v>8.9899409999999999E-2</v>
      </c>
      <c r="G15" s="13">
        <v>0.23359621761904767</v>
      </c>
      <c r="H15" s="13">
        <v>0.17649744500000003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3.5114285714285716E-4</v>
      </c>
      <c r="H17" s="13">
        <v>3.6284010000000005E-2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0.13546830000000001</v>
      </c>
      <c r="E19" s="13">
        <v>0.46070519999999998</v>
      </c>
      <c r="F19" s="13">
        <v>0.30652000000000001</v>
      </c>
      <c r="G19" s="13">
        <v>0.13574631428571426</v>
      </c>
      <c r="H19" s="13">
        <v>0.12641844181818182</v>
      </c>
    </row>
    <row r="20" spans="1:8">
      <c r="A20" s="6" t="s">
        <v>13</v>
      </c>
      <c r="D20" s="15">
        <v>3.123E-4</v>
      </c>
      <c r="E20" s="15">
        <v>0</v>
      </c>
      <c r="F20" s="15">
        <v>0</v>
      </c>
      <c r="G20" s="15">
        <v>1.8358714285714288E-3</v>
      </c>
      <c r="H20" s="15">
        <v>1.3564914545454542E-2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169392</v>
      </c>
      <c r="E22" s="20">
        <v>140186</v>
      </c>
      <c r="F22" s="20">
        <v>123432</v>
      </c>
      <c r="G22" s="20">
        <v>191084.09523809524</v>
      </c>
      <c r="H22" s="20">
        <v>149554.81818181818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137</v>
      </c>
      <c r="B31" s="25">
        <v>153.5675</v>
      </c>
      <c r="D31" s="6" t="s">
        <v>154</v>
      </c>
      <c r="E31" s="25">
        <v>34.285713999999999</v>
      </c>
      <c r="G31" s="6" t="s">
        <v>155</v>
      </c>
      <c r="H31" s="25">
        <v>-9.9661019999999994</v>
      </c>
    </row>
    <row r="32" spans="1:8">
      <c r="A32" s="6" t="s">
        <v>64</v>
      </c>
      <c r="B32" s="25">
        <v>148.1712</v>
      </c>
      <c r="D32" s="6" t="s">
        <v>156</v>
      </c>
      <c r="E32" s="25">
        <v>23.958333</v>
      </c>
      <c r="G32" s="6" t="s">
        <v>157</v>
      </c>
      <c r="H32" s="25">
        <v>-9.6938779999999998</v>
      </c>
    </row>
    <row r="33" spans="1:8">
      <c r="A33" s="6" t="s">
        <v>65</v>
      </c>
      <c r="B33" s="25">
        <v>62.056100000000001</v>
      </c>
      <c r="D33" s="6" t="s">
        <v>126</v>
      </c>
      <c r="E33" s="25">
        <v>12.522686</v>
      </c>
      <c r="G33" s="6" t="s">
        <v>158</v>
      </c>
      <c r="H33" s="25">
        <v>-8.2087599999999998</v>
      </c>
    </row>
    <row r="34" spans="1:8">
      <c r="A34" s="6" t="s">
        <v>104</v>
      </c>
      <c r="B34" s="25">
        <v>41.170200000000001</v>
      </c>
      <c r="D34" s="6" t="s">
        <v>127</v>
      </c>
      <c r="E34" s="25">
        <v>8.75</v>
      </c>
      <c r="G34" s="6" t="s">
        <v>159</v>
      </c>
      <c r="H34" s="25">
        <v>-6.4032260000000001</v>
      </c>
    </row>
    <row r="35" spans="1:8">
      <c r="A35" s="6" t="s">
        <v>160</v>
      </c>
      <c r="B35" s="25">
        <v>39.948500000000003</v>
      </c>
      <c r="D35" s="6" t="s">
        <v>161</v>
      </c>
      <c r="E35" s="25">
        <v>7.1428570000000002</v>
      </c>
      <c r="G35" s="6" t="s">
        <v>162</v>
      </c>
      <c r="H35" s="25">
        <v>-6.2834219999999998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44165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44165</v>
      </c>
      <c r="E6" s="11">
        <v>44162</v>
      </c>
      <c r="F6" s="11">
        <v>44161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7184.75</v>
      </c>
      <c r="L7" s="10">
        <v>-5.5296413691917623E-3</v>
      </c>
      <c r="M7" s="10">
        <v>1.8654093250969339E-4</v>
      </c>
    </row>
    <row r="8" spans="1:13">
      <c r="J8" s="6" t="s">
        <v>97</v>
      </c>
      <c r="K8" s="9">
        <v>118.94</v>
      </c>
      <c r="L8" s="10">
        <v>-1.9617540389053723E-2</v>
      </c>
      <c r="M8" s="10">
        <v>-0.38145509386863585</v>
      </c>
    </row>
    <row r="9" spans="1:13" ht="15">
      <c r="A9" s="18" t="s">
        <v>4</v>
      </c>
      <c r="B9" s="17"/>
      <c r="C9" s="17"/>
      <c r="D9" s="19">
        <v>550.92995963999999</v>
      </c>
      <c r="E9" s="19">
        <v>1076.9509564</v>
      </c>
      <c r="F9" s="19">
        <v>394.39454153999998</v>
      </c>
      <c r="G9" s="19">
        <v>350.65111847190474</v>
      </c>
      <c r="H9" s="19">
        <v>170.35464482590908</v>
      </c>
      <c r="J9" s="6" t="s">
        <v>98</v>
      </c>
      <c r="K9" s="9">
        <v>1259.93</v>
      </c>
      <c r="L9" s="10">
        <v>-4.4486235342455771E-3</v>
      </c>
      <c r="M9" s="10">
        <v>5.3188999414862659E-2</v>
      </c>
    </row>
    <row r="10" spans="1:13">
      <c r="A10" s="14" t="s">
        <v>5</v>
      </c>
      <c r="J10" s="6" t="s">
        <v>99</v>
      </c>
      <c r="K10" s="9">
        <v>1406.01</v>
      </c>
      <c r="L10" s="10">
        <v>-5.2214887610638749E-3</v>
      </c>
      <c r="M10" s="10">
        <v>-3.4559237540684129E-2</v>
      </c>
    </row>
    <row r="11" spans="1:13">
      <c r="A11" s="3" t="s">
        <v>6</v>
      </c>
      <c r="D11" s="13">
        <v>550.92995963999999</v>
      </c>
      <c r="E11" s="13">
        <v>1076.9509564</v>
      </c>
      <c r="F11" s="13">
        <v>394.39454153999998</v>
      </c>
      <c r="G11" s="13">
        <v>350.51587641571433</v>
      </c>
      <c r="H11" s="13">
        <v>170.19893705090908</v>
      </c>
      <c r="J11" s="6" t="s">
        <v>100</v>
      </c>
      <c r="K11" s="9">
        <v>2132.14</v>
      </c>
      <c r="L11" s="10">
        <v>-1.82523091657536E-2</v>
      </c>
      <c r="M11" s="10">
        <v>-9.0950918106994516E-3</v>
      </c>
    </row>
    <row r="12" spans="1:13">
      <c r="A12" s="6" t="s">
        <v>94</v>
      </c>
      <c r="D12" s="15">
        <v>546.84003470000005</v>
      </c>
      <c r="E12" s="15">
        <v>1073.07203235</v>
      </c>
      <c r="F12" s="15">
        <v>390.49219980999999</v>
      </c>
      <c r="G12" s="15">
        <v>345.16099087047616</v>
      </c>
      <c r="H12" s="15">
        <v>166.12186455272726</v>
      </c>
      <c r="K12" s="9"/>
      <c r="L12" s="10"/>
      <c r="M12" s="10"/>
    </row>
    <row r="13" spans="1:13">
      <c r="A13" s="6" t="s">
        <v>95</v>
      </c>
      <c r="D13" s="15">
        <v>4.0899249400000004</v>
      </c>
      <c r="E13" s="15">
        <v>3.8789240500000002</v>
      </c>
      <c r="F13" s="15">
        <v>3.9023417299999998</v>
      </c>
      <c r="G13" s="15">
        <v>5.3548855452380959</v>
      </c>
      <c r="H13" s="15">
        <v>4.0770724981818187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0.13524205619047619</v>
      </c>
      <c r="H14" s="30">
        <v>0.15570777500000002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0.13524205619047619</v>
      </c>
      <c r="H15" s="13">
        <v>0.15570777500000002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0.13524205619047619</v>
      </c>
      <c r="H16" s="13">
        <v>0.15570777500000002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99688</v>
      </c>
      <c r="E20" s="20">
        <v>89854</v>
      </c>
      <c r="F20" s="20">
        <v>89640</v>
      </c>
      <c r="G20" s="20">
        <v>81433.047619047618</v>
      </c>
      <c r="H20" s="20">
        <v>52845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137.7278</v>
      </c>
      <c r="D35" s="31" t="s">
        <v>163</v>
      </c>
      <c r="E35" s="25">
        <v>16.666667</v>
      </c>
      <c r="G35" s="31" t="s">
        <v>114</v>
      </c>
      <c r="H35" s="25">
        <v>-21.286031000000001</v>
      </c>
    </row>
    <row r="36" spans="1:8">
      <c r="A36" s="31" t="s">
        <v>118</v>
      </c>
      <c r="B36" s="25">
        <v>126.0641</v>
      </c>
      <c r="D36" s="31" t="s">
        <v>164</v>
      </c>
      <c r="E36" s="25">
        <v>4.4776119999999997</v>
      </c>
      <c r="G36" s="31" t="s">
        <v>165</v>
      </c>
      <c r="H36" s="25">
        <v>-8.9655170000000002</v>
      </c>
    </row>
    <row r="37" spans="1:8">
      <c r="A37" s="31" t="s">
        <v>93</v>
      </c>
      <c r="B37" s="25">
        <v>70.145899999999997</v>
      </c>
      <c r="D37" s="31" t="s">
        <v>128</v>
      </c>
      <c r="E37" s="25">
        <v>3.269755</v>
      </c>
      <c r="G37" s="31" t="s">
        <v>129</v>
      </c>
      <c r="H37" s="25">
        <v>-5.3254440000000001</v>
      </c>
    </row>
    <row r="38" spans="1:8">
      <c r="A38" s="31" t="s">
        <v>102</v>
      </c>
      <c r="B38" s="25">
        <v>68.842100000000002</v>
      </c>
      <c r="D38" s="31" t="s">
        <v>113</v>
      </c>
      <c r="E38" s="25">
        <v>3.2608700000000002</v>
      </c>
      <c r="G38" s="31" t="s">
        <v>92</v>
      </c>
      <c r="H38" s="25">
        <v>-3.8945829999999999</v>
      </c>
    </row>
    <row r="39" spans="1:8">
      <c r="A39" s="31" t="s">
        <v>107</v>
      </c>
      <c r="B39" s="25">
        <v>40.106499999999997</v>
      </c>
      <c r="D39" s="31" t="s">
        <v>166</v>
      </c>
      <c r="E39" s="25">
        <v>2.941176</v>
      </c>
      <c r="G39" s="31" t="s">
        <v>167</v>
      </c>
      <c r="H39" s="25">
        <v>-2.7286139999999999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44165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44165</v>
      </c>
      <c r="E6" s="11">
        <v>44162</v>
      </c>
      <c r="F6" s="11">
        <v>44161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4604.72</v>
      </c>
      <c r="L7" s="10">
        <v>-1.0125069327703851E-2</v>
      </c>
      <c r="M7" s="10">
        <v>-0.11687833468222952</v>
      </c>
    </row>
    <row r="8" spans="1:13">
      <c r="J8" s="6" t="s">
        <v>87</v>
      </c>
      <c r="K8" s="9">
        <v>3419.05</v>
      </c>
      <c r="L8" s="10">
        <v>-1.0367973324611257E-2</v>
      </c>
      <c r="M8" s="10">
        <v>1.5986925191293411E-2</v>
      </c>
    </row>
    <row r="9" spans="1:13" ht="15">
      <c r="A9" s="18" t="s">
        <v>4</v>
      </c>
      <c r="B9" s="17"/>
      <c r="C9" s="17"/>
      <c r="D9" s="19">
        <v>266.24755500999999</v>
      </c>
      <c r="E9" s="19">
        <v>104.24897159</v>
      </c>
      <c r="F9" s="19">
        <v>75.950374479999994</v>
      </c>
      <c r="G9" s="19">
        <v>112.50075175380951</v>
      </c>
      <c r="H9" s="19">
        <v>81.795080135909075</v>
      </c>
      <c r="J9" s="6" t="s">
        <v>88</v>
      </c>
      <c r="K9" s="9">
        <v>11646.03</v>
      </c>
      <c r="L9" s="10">
        <v>-1.0126500509554881E-2</v>
      </c>
      <c r="M9" s="10">
        <v>-8.3679529425094046E-2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264.24699078999998</v>
      </c>
      <c r="E11" s="13">
        <v>101.48077146999999</v>
      </c>
      <c r="F11" s="13">
        <v>73.859165180000005</v>
      </c>
      <c r="G11" s="13">
        <v>109.92011689333334</v>
      </c>
      <c r="H11" s="13">
        <v>79.723959934999982</v>
      </c>
      <c r="K11" s="9"/>
      <c r="L11" s="10"/>
      <c r="M11" s="10"/>
    </row>
    <row r="12" spans="1:13">
      <c r="A12" s="6" t="s">
        <v>81</v>
      </c>
      <c r="D12" s="15">
        <v>263.96666563000002</v>
      </c>
      <c r="E12" s="15">
        <v>101.11136043</v>
      </c>
      <c r="F12" s="15">
        <v>73.595125510000003</v>
      </c>
      <c r="G12" s="15">
        <v>109.63439856333332</v>
      </c>
      <c r="H12" s="15">
        <v>79.403084371363633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6.5170000000000001E-5</v>
      </c>
      <c r="E15" s="13">
        <v>5.0690700000000002E-3</v>
      </c>
      <c r="F15" s="13">
        <v>2.582831E-2</v>
      </c>
      <c r="G15" s="13">
        <v>0.1815152419047619</v>
      </c>
      <c r="H15" s="13">
        <v>2.6556398636363644E-2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2.0004990500000002</v>
      </c>
      <c r="E19" s="13">
        <v>2.7631310500000001</v>
      </c>
      <c r="F19" s="13">
        <v>2.06538099</v>
      </c>
      <c r="G19" s="13">
        <v>2.3991196185714285</v>
      </c>
      <c r="H19" s="13">
        <v>2.044563802272727</v>
      </c>
    </row>
    <row r="20" spans="1:8">
      <c r="A20" s="6" t="s">
        <v>13</v>
      </c>
      <c r="D20" s="15">
        <v>1.7635437899999999</v>
      </c>
      <c r="E20" s="15">
        <v>2.3856074</v>
      </c>
      <c r="F20" s="15">
        <v>1.62999249</v>
      </c>
      <c r="G20" s="15">
        <v>2.2313547109523806</v>
      </c>
      <c r="H20" s="15">
        <v>1.8564740681818181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61436</v>
      </c>
      <c r="E22" s="20">
        <v>40248</v>
      </c>
      <c r="F22" s="20">
        <v>33090</v>
      </c>
      <c r="G22" s="20">
        <v>46860.952380952382</v>
      </c>
      <c r="H22" s="20">
        <v>34490.63636363636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119.4829</v>
      </c>
      <c r="D31" s="6" t="s">
        <v>130</v>
      </c>
      <c r="E31" s="25">
        <v>14.457831000000001</v>
      </c>
      <c r="G31" s="6" t="s">
        <v>116</v>
      </c>
      <c r="H31" s="25">
        <v>-15.151515</v>
      </c>
    </row>
    <row r="32" spans="1:8">
      <c r="A32" s="6" t="s">
        <v>83</v>
      </c>
      <c r="B32" s="25">
        <v>64.406599999999997</v>
      </c>
      <c r="D32" s="6" t="s">
        <v>110</v>
      </c>
      <c r="E32" s="25">
        <v>6.9518719999999998</v>
      </c>
      <c r="G32" s="6" t="s">
        <v>168</v>
      </c>
      <c r="H32" s="25">
        <v>-7.6190480000000003</v>
      </c>
    </row>
    <row r="33" spans="1:8">
      <c r="A33" s="6" t="s">
        <v>84</v>
      </c>
      <c r="B33" s="25">
        <v>24.7607</v>
      </c>
      <c r="D33" s="6" t="s">
        <v>169</v>
      </c>
      <c r="E33" s="25">
        <v>3.3333330000000001</v>
      </c>
      <c r="G33" s="6" t="s">
        <v>115</v>
      </c>
      <c r="H33" s="25">
        <v>-6.25</v>
      </c>
    </row>
    <row r="34" spans="1:8">
      <c r="A34" s="6" t="s">
        <v>116</v>
      </c>
      <c r="B34" s="25">
        <v>8.9894999999999996</v>
      </c>
      <c r="D34" s="6" t="s">
        <v>170</v>
      </c>
      <c r="E34" s="25">
        <v>3</v>
      </c>
      <c r="G34" s="6" t="s">
        <v>83</v>
      </c>
      <c r="H34" s="25">
        <v>-5.377694</v>
      </c>
    </row>
    <row r="35" spans="1:8">
      <c r="A35" s="6" t="s">
        <v>111</v>
      </c>
      <c r="B35" s="25">
        <v>8.3834</v>
      </c>
      <c r="D35" s="6" t="s">
        <v>131</v>
      </c>
      <c r="E35" s="25">
        <v>2.9126210000000001</v>
      </c>
      <c r="G35" s="6" t="s">
        <v>171</v>
      </c>
      <c r="H35" s="25">
        <v>-5.2132699999999996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>
      <selection activeCell="P23" sqref="P23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132</v>
      </c>
      <c r="B1" s="1"/>
      <c r="C1" s="1"/>
      <c r="D1" s="1"/>
      <c r="E1" s="1"/>
      <c r="F1" s="1"/>
      <c r="G1" s="1"/>
      <c r="H1" s="1"/>
      <c r="I1" s="2"/>
      <c r="J1" s="2"/>
      <c r="K1" s="36">
        <v>44165</v>
      </c>
      <c r="L1" s="36"/>
      <c r="M1" s="36"/>
    </row>
    <row r="3" spans="1:13" ht="15.75">
      <c r="A3" s="21" t="s">
        <v>133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37" t="s">
        <v>31</v>
      </c>
      <c r="M5" s="37" t="s">
        <v>31</v>
      </c>
    </row>
    <row r="6" spans="1:13" ht="25.5">
      <c r="D6" s="11">
        <v>44165</v>
      </c>
      <c r="E6" s="11">
        <v>44162</v>
      </c>
      <c r="F6" s="11">
        <v>44161</v>
      </c>
      <c r="G6" s="12" t="s">
        <v>23</v>
      </c>
      <c r="H6" s="12" t="s">
        <v>24</v>
      </c>
      <c r="L6" s="37" t="s">
        <v>32</v>
      </c>
      <c r="M6" s="38">
        <v>43830</v>
      </c>
    </row>
    <row r="7" spans="1:13">
      <c r="G7" s="7" t="s">
        <v>25</v>
      </c>
      <c r="H7" s="7" t="s">
        <v>25</v>
      </c>
      <c r="J7" s="6" t="s">
        <v>135</v>
      </c>
      <c r="K7" s="9">
        <v>448.15</v>
      </c>
      <c r="L7" s="39" t="e">
        <v>#DIV/0!</v>
      </c>
      <c r="M7" s="39" t="e">
        <v>#DIV/0!</v>
      </c>
    </row>
    <row r="8" spans="1:13">
      <c r="J8" s="6" t="s">
        <v>136</v>
      </c>
      <c r="K8" s="9">
        <v>819.7</v>
      </c>
      <c r="L8" s="39" t="e">
        <v>#DIV/0!</v>
      </c>
      <c r="M8" s="39" t="e">
        <v>#DIV/0!</v>
      </c>
    </row>
    <row r="9" spans="1:13" ht="15">
      <c r="A9" s="18" t="s">
        <v>4</v>
      </c>
      <c r="B9" s="17"/>
      <c r="C9" s="17"/>
      <c r="D9" s="19">
        <v>1095.01519665</v>
      </c>
      <c r="E9" s="19">
        <v>536.30489123999996</v>
      </c>
      <c r="F9" s="19">
        <v>767.75195056999996</v>
      </c>
      <c r="G9" s="19">
        <v>619.39869014904764</v>
      </c>
      <c r="H9" s="19">
        <v>482.72237079681815</v>
      </c>
      <c r="K9" s="9"/>
      <c r="L9" s="10"/>
      <c r="M9" s="10"/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1093.1303600900001</v>
      </c>
      <c r="E11" s="13">
        <v>532.64054830999999</v>
      </c>
      <c r="F11" s="13">
        <v>765.99794557999996</v>
      </c>
      <c r="G11" s="13">
        <v>614.38682332285714</v>
      </c>
      <c r="H11" s="13">
        <v>476.81776488500003</v>
      </c>
      <c r="K11" s="9"/>
      <c r="L11" s="10"/>
      <c r="M11" s="10"/>
    </row>
    <row r="12" spans="1:13" hidden="1">
      <c r="A12" s="6" t="s">
        <v>134</v>
      </c>
      <c r="D12" s="15">
        <v>263.96666563000002</v>
      </c>
      <c r="E12" s="15">
        <v>101.11136043</v>
      </c>
      <c r="F12" s="15">
        <v>73.595125510000003</v>
      </c>
      <c r="G12" s="15">
        <v>109.63439856333332</v>
      </c>
      <c r="H12" s="15">
        <v>79.403084371363633</v>
      </c>
      <c r="K12" s="9"/>
      <c r="L12" s="10"/>
      <c r="M12" s="10"/>
    </row>
    <row r="13" spans="1:13" hidden="1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1.8848365600000001</v>
      </c>
      <c r="E15" s="13">
        <v>3.6643429300000001</v>
      </c>
      <c r="F15" s="13">
        <v>1.7540049900000001</v>
      </c>
      <c r="G15" s="13">
        <v>4.8537594423809516</v>
      </c>
      <c r="H15" s="13">
        <v>3.7438853531818173</v>
      </c>
    </row>
    <row r="16" spans="1:13" hidden="1">
      <c r="A16" s="3" t="s">
        <v>10</v>
      </c>
      <c r="D16" s="13">
        <v>0</v>
      </c>
      <c r="E16" s="13">
        <v>0</v>
      </c>
      <c r="F16" s="13">
        <v>0</v>
      </c>
      <c r="G16" s="13">
        <v>0.15810738380952383</v>
      </c>
      <c r="H16" s="13">
        <v>2.1607205586363629</v>
      </c>
    </row>
    <row r="17" spans="1:8" hidden="1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 hidden="1">
      <c r="A19" s="3" t="s">
        <v>12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idden="1">
      <c r="A20" s="6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384990</v>
      </c>
      <c r="E22" s="20">
        <v>330924</v>
      </c>
      <c r="F22" s="20">
        <v>335622</v>
      </c>
      <c r="G22" s="20">
        <v>382855.04761904763</v>
      </c>
      <c r="H22" s="20">
        <v>318819.63636363635</v>
      </c>
    </row>
    <row r="23" spans="1:8">
      <c r="A23" s="14" t="s">
        <v>15</v>
      </c>
    </row>
    <row r="27" spans="1:8" ht="15.75">
      <c r="A27" s="21" t="s">
        <v>177</v>
      </c>
      <c r="B27" s="21"/>
      <c r="D27" s="21" t="s">
        <v>177</v>
      </c>
      <c r="E27" s="21"/>
      <c r="G27" s="21" t="s">
        <v>177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178</v>
      </c>
      <c r="B31" s="25">
        <v>213.45099999999999</v>
      </c>
      <c r="D31" s="6" t="s">
        <v>179</v>
      </c>
      <c r="E31" s="25">
        <v>30.108118000000001</v>
      </c>
      <c r="G31" s="6" t="s">
        <v>172</v>
      </c>
      <c r="H31" s="25">
        <v>-13.137558</v>
      </c>
    </row>
    <row r="32" spans="1:8">
      <c r="A32" s="6" t="s">
        <v>181</v>
      </c>
      <c r="B32" s="25">
        <v>151.87620000000001</v>
      </c>
      <c r="D32" s="6" t="s">
        <v>180</v>
      </c>
      <c r="E32" s="25">
        <v>25</v>
      </c>
      <c r="G32" s="6" t="s">
        <v>173</v>
      </c>
      <c r="H32" s="25">
        <v>-11.432098999999999</v>
      </c>
    </row>
    <row r="33" spans="1:8">
      <c r="A33" s="6" t="s">
        <v>184</v>
      </c>
      <c r="B33" s="25">
        <v>76.023099999999999</v>
      </c>
      <c r="D33" s="6" t="s">
        <v>182</v>
      </c>
      <c r="E33" s="25">
        <v>21.341463000000001</v>
      </c>
      <c r="G33" s="6" t="s">
        <v>174</v>
      </c>
      <c r="H33" s="25">
        <v>-11.231884000000001</v>
      </c>
    </row>
    <row r="34" spans="1:8">
      <c r="A34" s="6" t="s">
        <v>186</v>
      </c>
      <c r="B34" s="25">
        <v>46.746099999999998</v>
      </c>
      <c r="D34" s="6" t="s">
        <v>183</v>
      </c>
      <c r="E34" s="25">
        <v>16.867470000000001</v>
      </c>
      <c r="G34" s="6" t="s">
        <v>175</v>
      </c>
      <c r="H34" s="25">
        <v>-9.6985580000000002</v>
      </c>
    </row>
    <row r="35" spans="1:8">
      <c r="A35" s="6" t="s">
        <v>187</v>
      </c>
      <c r="B35" s="25">
        <v>45.222799999999999</v>
      </c>
      <c r="D35" s="6" t="s">
        <v>185</v>
      </c>
      <c r="E35" s="25">
        <v>13.513514000000001</v>
      </c>
      <c r="G35" s="6" t="s">
        <v>176</v>
      </c>
      <c r="H35" s="25">
        <v>-9.6969700000000003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64926578-8E35-46A0-9A68-4BD81C61516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2020-12-01T18:57:40Z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