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8E326ECD-4F2C-46C8-8392-005D5FFD0C39}" xr6:coauthVersionLast="45" xr6:coauthVersionMax="45" xr10:uidLastSave="{00000000-0000-0000-0000-000000000000}"/>
  <bookViews>
    <workbookView xWindow="1950" yWindow="195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<sst xmlns="http://schemas.openxmlformats.org/spreadsheetml/2006/main" count="356" uniqueCount="172">
  <si>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</si>
  <si>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</si>
  <si>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</si>
  <si>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</si>
  <si>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</si>
  <si>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</si>
  <si>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</si>
  <si>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</si>
  <si>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</si>
  <si>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</si>
  <si>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</si>
  <si>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</si>
  <si>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</si>
  <si>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</si>
  <si>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</si>
  <si>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</si>
  <si>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</si>
  <si>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</si>
  <si>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</si>
  <si>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</si>
  <si>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</si>
  <si>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</si>
  <si>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</si>
  <si>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</si>
  <si>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</si>
  <si>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</si>
  <si>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</si>
  <si>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</si>
  <si>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</si>
  <si>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</si>
  <si>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</si>
  <si>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</si>
  <si>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</si>
  <si>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</si>
  <si>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</si>
  <si>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</si>
  <si>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</si>
  <si>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</si>
  <si>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</si>
  <si>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</si>
  <si>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</si>
  <si>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</si>
  <si>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</si>
  <si>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</si>
  <si>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</si>
  <si>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</si>
  <si>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</si>
  <si>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</si>
  <si>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</si>
  <si>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</si>
  <si>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</si>
  <si>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</si>
  <si>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</si>
  <si>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</si>
  <si>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</si>
  <si>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</si>
  <si>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</si>
  <si>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</si>
  <si>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</si>
  <si>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</si>
  <si>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</si>
  <si>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</si>
  <si>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</si>
  <si>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</si>
  <si>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</si>
  <si>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</si>
  <si>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</si>
  <si>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</si>
  <si>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</si>
  <si>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</si>
  <si>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</si>
  <si>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</si>
  <si>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</si>
  <si>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</si>
  <si>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</si>
  <si>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</si>
  <si>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</si>
  <si>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</si>
  <si>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</si>
  <si>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</si>
  <si>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</si>
  <si>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</si>
  <si>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</si>
  <si>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</si>
  <si>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</si>
  <si>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</si>
  <si>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</si>
  <si>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</si>
  <si>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</si>
  <si>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</si>
  <si>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</si>
  <si>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</si>
  <si>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</si>
  <si>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</si>
  <si>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</si>
  <si>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</si>
  <si>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</si>
  <si>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</si>
  <si>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</si>
  <si>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</si>
  <si>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</si>
  <si>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</si>
  <si>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</si>
  <si>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</si>
  <si>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UCB</t>
  </si>
  <si>
    <t>value_traded_eob_m</t>
  </si>
  <si>
    <t>var_j</t>
  </si>
  <si>
    <t>KINGSPAN GROUP PLC</t>
  </si>
  <si>
    <t>ING GROEP N.V.</t>
  </si>
  <si>
    <t>SANOFI</t>
  </si>
  <si>
    <t>UNIPHAR PLC</t>
  </si>
  <si>
    <t>ASM INTERNATIONAL</t>
  </si>
  <si>
    <t>ABN AMRO BANK N.V.</t>
  </si>
  <si>
    <t>WERELDHAVE</t>
  </si>
  <si>
    <t>INAPA-INV.P.GESTAO</t>
  </si>
  <si>
    <t>PHAROL</t>
  </si>
  <si>
    <t>B.COM.PORTUGUES</t>
  </si>
  <si>
    <t>EUROPCAR MOBILITY</t>
  </si>
  <si>
    <t>BNP PARIBAS ACT.A</t>
  </si>
  <si>
    <t>ACHETER-LOUER.FR</t>
  </si>
  <si>
    <t>MOREFIELD GROUP</t>
  </si>
  <si>
    <t>SOLVAY</t>
  </si>
  <si>
    <t>HOSTELWORLD GROUP</t>
  </si>
  <si>
    <t>PROVIDENCE RES.</t>
  </si>
  <si>
    <t>LISGRAFICA</t>
  </si>
  <si>
    <t>IMPRESA,SGPS</t>
  </si>
  <si>
    <t>MOTA ENGIL</t>
  </si>
  <si>
    <t>UNIBAIL-RODAMCO-WE</t>
  </si>
  <si>
    <t>FLUTTER ENTERTAIN</t>
  </si>
  <si>
    <t>AIR FRANCE -KLM</t>
  </si>
  <si>
    <t>AEGON</t>
  </si>
  <si>
    <t>NEOLIFE</t>
  </si>
  <si>
    <t>ACTIPLAY (GROUPE)</t>
  </si>
  <si>
    <t>MUNIC</t>
  </si>
  <si>
    <t>L''OREAL</t>
  </si>
  <si>
    <t>ADC SIIC</t>
  </si>
  <si>
    <t>BOOSTHEAT</t>
  </si>
  <si>
    <t>GLOBAL BIOENERGIES</t>
  </si>
  <si>
    <t>GENSIGHT BIOLOGICS</t>
  </si>
  <si>
    <t>ABIONYX PHARMA</t>
  </si>
  <si>
    <t>FASTNED</t>
  </si>
  <si>
    <t>PHARMING GROUP</t>
  </si>
  <si>
    <t>AVANTIUM</t>
  </si>
  <si>
    <t>IEX GROUP NV</t>
  </si>
  <si>
    <t>PROSUS</t>
  </si>
  <si>
    <t>SNOWWORLD</t>
  </si>
  <si>
    <t>EUROCOMMERCIAL</t>
  </si>
  <si>
    <t>AKZO NOBEL</t>
  </si>
  <si>
    <t>VALUE8</t>
  </si>
  <si>
    <t>MITHRA</t>
  </si>
  <si>
    <t>SUCRAF A &amp; B</t>
  </si>
  <si>
    <t>ROULARTA</t>
  </si>
  <si>
    <t>NYRSTAR</t>
  </si>
  <si>
    <t>ABO GROUP</t>
  </si>
  <si>
    <t>KINEPOLIS GROUP</t>
  </si>
  <si>
    <t>CFE</t>
  </si>
  <si>
    <t>CENERGY</t>
  </si>
  <si>
    <t>PROXIMUS</t>
  </si>
  <si>
    <t>FLORIDIENNE</t>
  </si>
  <si>
    <t>BALTA GROUP</t>
  </si>
  <si>
    <t>GREAT WESTERN MIN.</t>
  </si>
  <si>
    <t>TULLOW OIL PLC</t>
  </si>
  <si>
    <t>PERM. TSB GP. HOLD</t>
  </si>
  <si>
    <t>GLANBIA PLC</t>
  </si>
  <si>
    <t>DALATA HOTEL GP.</t>
  </si>
  <si>
    <t>AIB GROUP PLC</t>
  </si>
  <si>
    <t>YEW GROVE REIT PLC</t>
  </si>
  <si>
    <t>SPORTING</t>
  </si>
  <si>
    <t>COFINA,SGPS</t>
  </si>
  <si>
    <t>VAA VISTA ALEGRE</t>
  </si>
  <si>
    <t>ESTORIL SOL N</t>
  </si>
  <si>
    <t>TOYOTA CAETANO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</si>
</sst>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27/11</c:v>
                </c:pt>
                <c:pt idx="1">
                  <c:v>26/11</c:v>
                </c:pt>
                <c:pt idx="2">
                  <c:v>25/11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14755.85597138</c:v>
                </c:pt>
                <c:pt idx="1">
                  <c:v>7625.2657956600096</c:v>
                </c:pt>
                <c:pt idx="2">
                  <c:v>11013.888157539999</c:v>
                </c:pt>
                <c:pt idx="3">
                  <c:v>10739.762244274501</c:v>
                </c:pt>
                <c:pt idx="4">
                  <c:v>7506.5833542695445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27/11</c:v>
                </c:pt>
                <c:pt idx="1">
                  <c:v>26/11</c:v>
                </c:pt>
                <c:pt idx="2">
                  <c:v>25/11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89854</c:v>
                </c:pt>
                <c:pt idx="1">
                  <c:v>89640</c:v>
                </c:pt>
                <c:pt idx="2">
                  <c:v>92376</c:v>
                </c:pt>
                <c:pt idx="3">
                  <c:v>80520.3</c:v>
                </c:pt>
                <c:pt idx="4">
                  <c:v>52845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27/11</c:v>
                </c:pt>
                <c:pt idx="1">
                  <c:v>26/11</c:v>
                </c:pt>
                <c:pt idx="2">
                  <c:v>25/11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104.24897159</c:v>
                </c:pt>
                <c:pt idx="1">
                  <c:v>75.950374479999994</c:v>
                </c:pt>
                <c:pt idx="2">
                  <c:v>115.89585212</c:v>
                </c:pt>
                <c:pt idx="3">
                  <c:v>104.813411591</c:v>
                </c:pt>
                <c:pt idx="4">
                  <c:v>81.795080135909075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27/11</c:v>
                </c:pt>
                <c:pt idx="1">
                  <c:v>26/11</c:v>
                </c:pt>
                <c:pt idx="2">
                  <c:v>25/11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40248</c:v>
                </c:pt>
                <c:pt idx="1">
                  <c:v>33090</c:v>
                </c:pt>
                <c:pt idx="2">
                  <c:v>50558</c:v>
                </c:pt>
                <c:pt idx="3">
                  <c:v>46132.2</c:v>
                </c:pt>
                <c:pt idx="4">
                  <c:v>34490.63636363636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27/11</c:v>
                </c:pt>
                <c:pt idx="1">
                  <c:v>26/11</c:v>
                </c:pt>
                <c:pt idx="2">
                  <c:v>25/11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2757098</c:v>
                </c:pt>
                <c:pt idx="1">
                  <c:v>2434976</c:v>
                </c:pt>
                <c:pt idx="2">
                  <c:v>3641894</c:v>
                </c:pt>
                <c:pt idx="3">
                  <c:v>3565625.4</c:v>
                </c:pt>
                <c:pt idx="4">
                  <c:v>2784183.1818181816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27/11</c:v>
                </c:pt>
                <c:pt idx="1">
                  <c:v>26/11</c:v>
                </c:pt>
                <c:pt idx="2">
                  <c:v>25/11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6077.7443660899999</c:v>
                </c:pt>
                <c:pt idx="1">
                  <c:v>4159.3509787599996</c:v>
                </c:pt>
                <c:pt idx="2">
                  <c:v>6038.2385386300002</c:v>
                </c:pt>
                <c:pt idx="3">
                  <c:v>6040.2612565949985</c:v>
                </c:pt>
                <c:pt idx="4">
                  <c:v>4277.7735977872717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27/11</c:v>
                </c:pt>
                <c:pt idx="1">
                  <c:v>26/11</c:v>
                </c:pt>
                <c:pt idx="2">
                  <c:v>25/11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1486386</c:v>
                </c:pt>
                <c:pt idx="1">
                  <c:v>1306334</c:v>
                </c:pt>
                <c:pt idx="2">
                  <c:v>1933510</c:v>
                </c:pt>
                <c:pt idx="3">
                  <c:v>1983092.5</c:v>
                </c:pt>
                <c:pt idx="4">
                  <c:v>1538680.9090909092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27/11</c:v>
                </c:pt>
                <c:pt idx="1">
                  <c:v>26/11</c:v>
                </c:pt>
                <c:pt idx="2">
                  <c:v>25/11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6597.1349323599998</c:v>
                </c:pt>
                <c:pt idx="1">
                  <c:v>1948.2193847000001</c:v>
                </c:pt>
                <c:pt idx="2">
                  <c:v>3240.5482572999999</c:v>
                </c:pt>
                <c:pt idx="3">
                  <c:v>3216.1983722135001</c:v>
                </c:pt>
                <c:pt idx="4">
                  <c:v>2179.7950673659093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27/11</c:v>
                </c:pt>
                <c:pt idx="1">
                  <c:v>26/11</c:v>
                </c:pt>
                <c:pt idx="2">
                  <c:v>25/11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669500</c:v>
                </c:pt>
                <c:pt idx="1">
                  <c:v>546858</c:v>
                </c:pt>
                <c:pt idx="2">
                  <c:v>907162</c:v>
                </c:pt>
                <c:pt idx="3">
                  <c:v>880963.4</c:v>
                </c:pt>
                <c:pt idx="4">
                  <c:v>689792.18181818177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27/11</c:v>
                </c:pt>
                <c:pt idx="1">
                  <c:v>26/11</c:v>
                </c:pt>
                <c:pt idx="2">
                  <c:v>25/11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363.4718537</c:v>
                </c:pt>
                <c:pt idx="1">
                  <c:v>279.59856560999998</c:v>
                </c:pt>
                <c:pt idx="2">
                  <c:v>461.71389911</c:v>
                </c:pt>
                <c:pt idx="3">
                  <c:v>442.23416263750005</c:v>
                </c:pt>
                <c:pt idx="4">
                  <c:v>314.14259335772732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27/11</c:v>
                </c:pt>
                <c:pt idx="1">
                  <c:v>26/11</c:v>
                </c:pt>
                <c:pt idx="2">
                  <c:v>25/11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140186</c:v>
                </c:pt>
                <c:pt idx="1">
                  <c:v>123432</c:v>
                </c:pt>
                <c:pt idx="2">
                  <c:v>190520</c:v>
                </c:pt>
                <c:pt idx="3">
                  <c:v>192168.7</c:v>
                </c:pt>
                <c:pt idx="4">
                  <c:v>149554.81818181818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27/11</c:v>
                </c:pt>
                <c:pt idx="1">
                  <c:v>26/11</c:v>
                </c:pt>
                <c:pt idx="2">
                  <c:v>25/11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1076.9509564</c:v>
                </c:pt>
                <c:pt idx="1">
                  <c:v>394.39454153999998</c:v>
                </c:pt>
                <c:pt idx="2">
                  <c:v>471.99654614999997</c:v>
                </c:pt>
                <c:pt idx="3">
                  <c:v>340.63717641350001</c:v>
                </c:pt>
                <c:pt idx="4">
                  <c:v>170.35464482590908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44162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44162</v>
      </c>
      <c r="E6" s="11">
        <v>44161</v>
      </c>
      <c r="F6" s="11">
        <v>44160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611.66999999999996</v>
      </c>
      <c r="M7" s="10">
        <v>7.0465434070365873E-3</v>
      </c>
      <c r="N7" s="10">
        <v>1.17271494260478E-2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3719.36</v>
      </c>
      <c r="M8" s="10">
        <v>7.5525263579918622E-3</v>
      </c>
      <c r="N8" s="10">
        <v>-5.9777594082657703E-2</v>
      </c>
    </row>
    <row r="9" spans="1:14" ht="15">
      <c r="A9" s="18" t="s">
        <v>4</v>
      </c>
      <c r="B9" s="17"/>
      <c r="C9" s="17"/>
      <c r="D9" s="19">
        <v>14755.85597138</v>
      </c>
      <c r="E9" s="19">
        <v>7625.2657956600096</v>
      </c>
      <c r="F9" s="19">
        <v>11013.888157539999</v>
      </c>
      <c r="G9" s="19">
        <v>10739.762244274501</v>
      </c>
      <c r="H9" s="19">
        <v>7506.5833542695445</v>
      </c>
      <c r="K9" s="6" t="s">
        <v>27</v>
      </c>
      <c r="L9" s="9">
        <v>5598.18</v>
      </c>
      <c r="M9" s="10">
        <v>5.6387972242530893E-3</v>
      </c>
      <c r="N9" s="10">
        <v>-6.3545698771842352E-2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4651.82</v>
      </c>
      <c r="M10" s="10">
        <v>9.6738835530956191E-3</v>
      </c>
      <c r="N10" s="10">
        <v>-0.10784520553725074</v>
      </c>
    </row>
    <row r="11" spans="1:14" ht="12.75">
      <c r="A11" s="3" t="s">
        <v>6</v>
      </c>
      <c r="B11" s="6"/>
      <c r="C11" s="6"/>
      <c r="D11" s="13">
        <v>13324.261188119999</v>
      </c>
      <c r="E11" s="13">
        <v>6776.4652355899998</v>
      </c>
      <c r="F11" s="13">
        <v>10350.80487416</v>
      </c>
      <c r="G11" s="13">
        <v>9981.6196341049999</v>
      </c>
      <c r="H11" s="13">
        <v>7021.5558380168186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11327.209588780001</v>
      </c>
      <c r="E12" s="15">
        <v>4752.6682822700004</v>
      </c>
      <c r="F12" s="15">
        <v>7843.8907483800003</v>
      </c>
      <c r="G12" s="15">
        <v>7790.0258877760007</v>
      </c>
      <c r="H12" s="15">
        <v>5435.7674333318173</v>
      </c>
      <c r="K12" s="6" t="s">
        <v>28</v>
      </c>
      <c r="L12" s="9">
        <v>1103.08</v>
      </c>
      <c r="M12" s="10">
        <v>6.9927516386407707E-3</v>
      </c>
      <c r="N12" s="10">
        <v>-3.6097833780442179E-2</v>
      </c>
    </row>
    <row r="13" spans="1:14" ht="12.75">
      <c r="A13" s="6" t="s">
        <v>8</v>
      </c>
      <c r="B13" s="6"/>
      <c r="C13" s="6"/>
      <c r="D13" s="15">
        <v>986.38047041000004</v>
      </c>
      <c r="E13" s="15">
        <v>844.67242569999996</v>
      </c>
      <c r="F13" s="15">
        <v>1286.5694412299999</v>
      </c>
      <c r="G13" s="15">
        <v>1134.401277894</v>
      </c>
      <c r="H13" s="15">
        <v>704.78885321136363</v>
      </c>
      <c r="K13" s="6" t="s">
        <v>29</v>
      </c>
      <c r="L13" s="9">
        <v>2903.14</v>
      </c>
      <c r="M13" s="10">
        <v>7.5414467222645332E-3</v>
      </c>
      <c r="N13" s="10">
        <v>3.13399468568476E-3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1373.2186538599999</v>
      </c>
      <c r="E15" s="13">
        <v>782.50112046000004</v>
      </c>
      <c r="F15" s="13">
        <v>604.97515206000003</v>
      </c>
      <c r="G15" s="13">
        <v>692.51056591300005</v>
      </c>
      <c r="H15" s="13">
        <v>423.86873264818183</v>
      </c>
    </row>
    <row r="16" spans="1:14" ht="12.75">
      <c r="A16" s="3" t="s">
        <v>10</v>
      </c>
      <c r="B16" s="6"/>
      <c r="C16" s="6"/>
      <c r="D16" s="13">
        <v>26.353261490000001</v>
      </c>
      <c r="E16" s="13">
        <v>18.43500032</v>
      </c>
      <c r="F16" s="13">
        <v>24.178914320000001</v>
      </c>
      <c r="G16" s="13">
        <v>27.9739137535</v>
      </c>
      <c r="H16" s="13">
        <v>25.387061595909096</v>
      </c>
    </row>
    <row r="17" spans="1:8" ht="12.75">
      <c r="A17" s="3" t="s">
        <v>11</v>
      </c>
      <c r="B17" s="6"/>
      <c r="C17" s="6"/>
      <c r="D17" s="13">
        <v>15.13668466</v>
      </c>
      <c r="E17" s="13">
        <v>30.420567420000001</v>
      </c>
      <c r="F17" s="13">
        <v>17.326916650000001</v>
      </c>
      <c r="G17" s="13">
        <v>20.706842293999998</v>
      </c>
      <c r="H17" s="13">
        <v>17.438084390454549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16.886183249999998</v>
      </c>
      <c r="E19" s="13">
        <v>17.443871869999999</v>
      </c>
      <c r="F19" s="13">
        <v>16.60230035</v>
      </c>
      <c r="G19" s="13">
        <v>16.951288209000001</v>
      </c>
      <c r="H19" s="13">
        <v>18.333637618181818</v>
      </c>
    </row>
    <row r="20" spans="1:8" ht="12.75">
      <c r="A20" s="6" t="s">
        <v>13</v>
      </c>
      <c r="B20" s="6"/>
      <c r="C20" s="6"/>
      <c r="D20" s="15">
        <v>2.7882499900000002</v>
      </c>
      <c r="E20" s="15">
        <v>1.75968389</v>
      </c>
      <c r="F20" s="15">
        <v>3.2653820200000001</v>
      </c>
      <c r="G20" s="15">
        <v>2.7763778459999995</v>
      </c>
      <c r="H20" s="15">
        <v>2.3786719900000004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2757098</v>
      </c>
      <c r="E22" s="20">
        <v>2434976</v>
      </c>
      <c r="F22" s="20">
        <v>3641894</v>
      </c>
      <c r="G22" s="20">
        <v>3565625.4</v>
      </c>
      <c r="H22" s="20">
        <v>2784183.1818181816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105</v>
      </c>
      <c r="F29" s="5" t="s">
        <v>91</v>
      </c>
      <c r="G29" s="5" t="s">
        <v>105</v>
      </c>
    </row>
    <row r="30" spans="1:8" ht="12.75">
      <c r="B30" s="6" t="s">
        <v>103</v>
      </c>
      <c r="C30" s="25">
        <v>4257.7430000000004</v>
      </c>
      <c r="D30" s="6"/>
      <c r="E30" s="6"/>
      <c r="F30" s="6" t="s">
        <v>127</v>
      </c>
      <c r="G30" s="25">
        <v>68.241</v>
      </c>
    </row>
    <row r="31" spans="1:8" ht="12.75">
      <c r="B31" s="6" t="s">
        <v>128</v>
      </c>
      <c r="C31" s="25">
        <v>883.15150000000006</v>
      </c>
      <c r="D31" s="6"/>
      <c r="E31" s="6"/>
      <c r="F31" s="6" t="s">
        <v>129</v>
      </c>
      <c r="G31" s="25">
        <v>58.9542</v>
      </c>
    </row>
    <row r="32" spans="1:8" ht="12.75">
      <c r="B32" s="6" t="s">
        <v>35</v>
      </c>
      <c r="C32" s="25">
        <v>346.56029999999998</v>
      </c>
      <c r="D32" s="6"/>
      <c r="E32" s="6"/>
      <c r="F32" s="6" t="s">
        <v>112</v>
      </c>
      <c r="G32" s="25">
        <v>54.756399999999999</v>
      </c>
    </row>
    <row r="33" spans="2:7" ht="12.75">
      <c r="B33" s="6" t="s">
        <v>101</v>
      </c>
      <c r="C33" s="25">
        <v>290.8107</v>
      </c>
      <c r="D33" s="6"/>
      <c r="E33" s="6"/>
      <c r="F33" s="6" t="s">
        <v>130</v>
      </c>
      <c r="G33" s="25">
        <v>47.967500000000001</v>
      </c>
    </row>
    <row r="34" spans="2:7" ht="12.75">
      <c r="B34" s="6" t="s">
        <v>34</v>
      </c>
      <c r="C34" s="25">
        <v>283.0016</v>
      </c>
      <c r="D34" s="6"/>
      <c r="E34" s="6"/>
      <c r="F34" s="6" t="s">
        <v>111</v>
      </c>
      <c r="G34" s="25">
        <v>37.283099999999997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44162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44162</v>
      </c>
      <c r="E6" s="11">
        <v>44161</v>
      </c>
      <c r="F6" s="11">
        <v>44160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5598.18</v>
      </c>
      <c r="L7" s="10">
        <v>5.6387972242530893E-3</v>
      </c>
      <c r="M7" s="10">
        <v>-6.3545698771842352E-2</v>
      </c>
    </row>
    <row r="8" spans="1:13">
      <c r="J8" s="6" t="s">
        <v>43</v>
      </c>
      <c r="K8" s="9">
        <v>12166.26</v>
      </c>
      <c r="L8" s="10">
        <v>1.1711857049483632E-2</v>
      </c>
      <c r="M8" s="10">
        <v>-2.2422101177069886E-2</v>
      </c>
    </row>
    <row r="9" spans="1:13" ht="15">
      <c r="A9" s="18" t="s">
        <v>4</v>
      </c>
      <c r="B9" s="17"/>
      <c r="C9" s="17"/>
      <c r="D9" s="19">
        <v>6077.7443660899999</v>
      </c>
      <c r="E9" s="19">
        <v>4159.3509787599996</v>
      </c>
      <c r="F9" s="19">
        <v>6038.2385386300002</v>
      </c>
      <c r="G9" s="19">
        <v>6040.2612565949985</v>
      </c>
      <c r="H9" s="19">
        <v>4277.7735977872717</v>
      </c>
      <c r="J9" s="6" t="s">
        <v>44</v>
      </c>
      <c r="K9" s="9">
        <v>6202.69</v>
      </c>
      <c r="L9" s="10">
        <v>6.1951496471732703E-3</v>
      </c>
      <c r="M9" s="10">
        <v>-5.9895087353949106E-2</v>
      </c>
    </row>
    <row r="10" spans="1:13">
      <c r="A10" s="14" t="s">
        <v>5</v>
      </c>
      <c r="J10" s="6" t="s">
        <v>16</v>
      </c>
      <c r="K10" s="9">
        <v>4428.16</v>
      </c>
      <c r="L10" s="10">
        <v>6.0753120583811882E-3</v>
      </c>
      <c r="M10" s="10">
        <v>-5.8603432954492329E-2</v>
      </c>
    </row>
    <row r="11" spans="1:13">
      <c r="A11" s="3" t="s">
        <v>6</v>
      </c>
      <c r="D11" s="13">
        <v>4773.1607569600001</v>
      </c>
      <c r="E11" s="13">
        <v>3405.37430649</v>
      </c>
      <c r="F11" s="13">
        <v>5515.9782125700003</v>
      </c>
      <c r="G11" s="13">
        <v>5434.0028095774996</v>
      </c>
      <c r="H11" s="13">
        <v>3900.0162745154548</v>
      </c>
      <c r="J11" s="6" t="s">
        <v>45</v>
      </c>
      <c r="K11" s="9">
        <v>13264.24</v>
      </c>
      <c r="L11" s="10">
        <v>4.609425768250297E-3</v>
      </c>
      <c r="M11" s="10">
        <v>-4.3254721608318558E-2</v>
      </c>
    </row>
    <row r="12" spans="1:13">
      <c r="A12" s="6" t="s">
        <v>41</v>
      </c>
      <c r="D12" s="15">
        <v>3750.9241095699999</v>
      </c>
      <c r="E12" s="15">
        <v>2624.22670647</v>
      </c>
      <c r="F12" s="15">
        <v>4472.9570795299996</v>
      </c>
      <c r="G12" s="15">
        <v>4392.3941331144997</v>
      </c>
      <c r="H12" s="15">
        <v>3065.616517934091</v>
      </c>
      <c r="J12" s="6" t="s">
        <v>46</v>
      </c>
      <c r="K12" s="9">
        <v>11394.02</v>
      </c>
      <c r="L12" s="10">
        <v>7.1082590864093298E-3</v>
      </c>
      <c r="M12" s="10">
        <v>7.6426474229722707E-3</v>
      </c>
    </row>
    <row r="13" spans="1:13">
      <c r="A13" s="6" t="s">
        <v>42</v>
      </c>
      <c r="D13" s="15">
        <v>4815.4795958499999</v>
      </c>
      <c r="E13" s="15">
        <v>3416.2050251599999</v>
      </c>
      <c r="F13" s="15">
        <v>5640.7651079500001</v>
      </c>
      <c r="G13" s="15">
        <v>5538.614712707501</v>
      </c>
      <c r="H13" s="15">
        <v>3902.8448845195453</v>
      </c>
      <c r="J13" s="6" t="s">
        <v>47</v>
      </c>
      <c r="K13" s="9">
        <v>13015.4</v>
      </c>
      <c r="L13" s="10">
        <v>5.0075093335804066E-3</v>
      </c>
      <c r="M13" s="10">
        <v>-3.550120901376641E-2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4341.97</v>
      </c>
      <c r="L14" s="10">
        <v>6.089408646126282E-3</v>
      </c>
      <c r="M14" s="10">
        <v>-5.7707665998246505E-2</v>
      </c>
    </row>
    <row r="15" spans="1:13">
      <c r="A15" s="3" t="s">
        <v>9</v>
      </c>
      <c r="D15" s="13">
        <v>1257.87593502</v>
      </c>
      <c r="E15" s="13">
        <v>699.12329996000005</v>
      </c>
      <c r="F15" s="13">
        <v>475.92582807999997</v>
      </c>
      <c r="G15" s="13">
        <v>552.58922955399999</v>
      </c>
      <c r="H15" s="13">
        <v>331.97088118590915</v>
      </c>
    </row>
    <row r="16" spans="1:13">
      <c r="A16" s="3" t="s">
        <v>10</v>
      </c>
      <c r="D16" s="13">
        <v>26.273238989999999</v>
      </c>
      <c r="E16" s="13">
        <v>18.40256282</v>
      </c>
      <c r="F16" s="13">
        <v>24.161824070000002</v>
      </c>
      <c r="G16" s="13">
        <v>27.746659477999991</v>
      </c>
      <c r="H16" s="13">
        <v>23.190624876818188</v>
      </c>
    </row>
    <row r="17" spans="1:8">
      <c r="A17" s="3" t="s">
        <v>11</v>
      </c>
      <c r="D17" s="13">
        <v>15.13668466</v>
      </c>
      <c r="E17" s="13">
        <v>30.420567420000001</v>
      </c>
      <c r="F17" s="13">
        <v>17.319542649999999</v>
      </c>
      <c r="G17" s="13">
        <v>20.706473593999998</v>
      </c>
      <c r="H17" s="13">
        <v>17.401800380454549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5.2977504599999996</v>
      </c>
      <c r="E19" s="13">
        <v>6.0302420699999999</v>
      </c>
      <c r="F19" s="13">
        <v>4.8531312599999996</v>
      </c>
      <c r="G19" s="13">
        <v>5.2160843914999999</v>
      </c>
      <c r="H19" s="13">
        <v>5.1940168286363617</v>
      </c>
    </row>
    <row r="20" spans="1:8">
      <c r="A20" s="6" t="s">
        <v>13</v>
      </c>
      <c r="D20" s="15">
        <v>0.16443969</v>
      </c>
      <c r="E20" s="15">
        <v>4.7106200000000004E-3</v>
      </c>
      <c r="F20" s="15">
        <v>0.31414002000000002</v>
      </c>
      <c r="G20" s="15">
        <v>0.108181051</v>
      </c>
      <c r="H20" s="15">
        <v>5.8615064545454551E-2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1486386</v>
      </c>
      <c r="E22" s="20">
        <v>1306334</v>
      </c>
      <c r="F22" s="20">
        <v>1933510</v>
      </c>
      <c r="G22" s="20">
        <v>1983092.5</v>
      </c>
      <c r="H22" s="20">
        <v>1538680.9090909092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101</v>
      </c>
      <c r="B31" s="25">
        <v>290.8107</v>
      </c>
      <c r="D31" s="6" t="s">
        <v>131</v>
      </c>
      <c r="E31" s="25">
        <v>39.007092</v>
      </c>
      <c r="G31" s="6" t="s">
        <v>132</v>
      </c>
      <c r="H31" s="25">
        <v>-17.672414</v>
      </c>
    </row>
    <row r="32" spans="1:8">
      <c r="A32" s="6" t="s">
        <v>34</v>
      </c>
      <c r="B32" s="25">
        <v>283.0016</v>
      </c>
      <c r="D32" s="6" t="s">
        <v>133</v>
      </c>
      <c r="E32" s="25">
        <v>37.5</v>
      </c>
      <c r="G32" s="6" t="s">
        <v>117</v>
      </c>
      <c r="H32" s="25">
        <v>-14.602904000000001</v>
      </c>
    </row>
    <row r="33" spans="1:8">
      <c r="A33" s="6" t="s">
        <v>134</v>
      </c>
      <c r="B33" s="25">
        <v>198.31</v>
      </c>
      <c r="D33" s="6" t="s">
        <v>135</v>
      </c>
      <c r="E33" s="25">
        <v>25.882352999999998</v>
      </c>
      <c r="G33" s="6" t="s">
        <v>136</v>
      </c>
      <c r="H33" s="25">
        <v>-10.377357999999999</v>
      </c>
    </row>
    <row r="34" spans="1:8">
      <c r="A34" s="6" t="s">
        <v>109</v>
      </c>
      <c r="B34" s="25">
        <v>192.2054</v>
      </c>
      <c r="D34" s="6" t="s">
        <v>137</v>
      </c>
      <c r="E34" s="25">
        <v>23.762376</v>
      </c>
      <c r="G34" s="6" t="s">
        <v>119</v>
      </c>
      <c r="H34" s="25">
        <v>-10.317460000000001</v>
      </c>
    </row>
    <row r="35" spans="1:8">
      <c r="A35" s="6" t="s">
        <v>118</v>
      </c>
      <c r="B35" s="25">
        <v>191.06870000000001</v>
      </c>
      <c r="D35" s="6" t="s">
        <v>138</v>
      </c>
      <c r="E35" s="25">
        <v>17.508417999999999</v>
      </c>
      <c r="G35" s="6" t="s">
        <v>139</v>
      </c>
      <c r="H35" s="25">
        <v>-7.9565999999999999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44162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44162</v>
      </c>
      <c r="E6" s="11">
        <v>44161</v>
      </c>
      <c r="F6" s="11">
        <v>44160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611.66999999999996</v>
      </c>
      <c r="L7" s="10">
        <v>7.0465434070365873E-3</v>
      </c>
      <c r="M7" s="10">
        <v>1.17271494260478E-2</v>
      </c>
    </row>
    <row r="8" spans="1:13">
      <c r="J8" s="6" t="s">
        <v>19</v>
      </c>
      <c r="K8" s="9">
        <v>914.57</v>
      </c>
      <c r="L8" s="10">
        <v>1.0853827024039919E-2</v>
      </c>
      <c r="M8" s="10">
        <v>4.5031686930925297E-3</v>
      </c>
    </row>
    <row r="9" spans="1:13" ht="15">
      <c r="A9" s="18" t="s">
        <v>4</v>
      </c>
      <c r="B9" s="17"/>
      <c r="C9" s="17"/>
      <c r="D9" s="19">
        <v>6597.1349323599998</v>
      </c>
      <c r="E9" s="19">
        <v>1948.2193847000001</v>
      </c>
      <c r="F9" s="19">
        <v>3240.5482572999999</v>
      </c>
      <c r="G9" s="19">
        <v>3216.1983722135001</v>
      </c>
      <c r="H9" s="19">
        <v>2179.7950673659093</v>
      </c>
      <c r="J9" s="6" t="s">
        <v>21</v>
      </c>
      <c r="K9" s="9">
        <v>1093.81</v>
      </c>
      <c r="L9" s="10">
        <v>5.9595522978304061E-3</v>
      </c>
      <c r="M9" s="10">
        <v>6.2776914108044979E-2</v>
      </c>
    </row>
    <row r="10" spans="1:13">
      <c r="A10" s="14" t="s">
        <v>5</v>
      </c>
      <c r="J10" s="6" t="s">
        <v>20</v>
      </c>
      <c r="K10" s="9">
        <v>888.09</v>
      </c>
      <c r="L10" s="10">
        <v>6.8476843716342994E-3</v>
      </c>
      <c r="M10" s="10">
        <v>2.4597067272748241E-2</v>
      </c>
    </row>
    <row r="11" spans="1:13">
      <c r="A11" s="3" t="s">
        <v>6</v>
      </c>
      <c r="D11" s="13">
        <v>6477.1616974600001</v>
      </c>
      <c r="E11" s="13">
        <v>1857.6371306000001</v>
      </c>
      <c r="F11" s="13">
        <v>3107.2795356699999</v>
      </c>
      <c r="G11" s="13">
        <v>3072.6116225005003</v>
      </c>
      <c r="H11" s="13">
        <v>2080.9955081695452</v>
      </c>
      <c r="K11" s="9"/>
      <c r="L11" s="10"/>
      <c r="M11" s="10"/>
    </row>
    <row r="12" spans="1:13">
      <c r="A12" s="6" t="s">
        <v>58</v>
      </c>
      <c r="D12" s="15">
        <v>6201.8718217599999</v>
      </c>
      <c r="E12" s="15">
        <v>1596.51884554</v>
      </c>
      <c r="F12" s="15">
        <v>2744.0159477100001</v>
      </c>
      <c r="G12" s="15">
        <v>2770.1660670590004</v>
      </c>
      <c r="H12" s="15">
        <v>1858.0664720877269</v>
      </c>
      <c r="K12" s="9"/>
      <c r="L12" s="10"/>
      <c r="M12" s="10"/>
    </row>
    <row r="13" spans="1:13">
      <c r="A13" s="6" t="s">
        <v>59</v>
      </c>
      <c r="D13" s="15">
        <v>240.46292212</v>
      </c>
      <c r="E13" s="15">
        <v>219.01550781</v>
      </c>
      <c r="F13" s="15">
        <v>277.98354968000001</v>
      </c>
      <c r="G13" s="15">
        <v>237.8519800295</v>
      </c>
      <c r="H13" s="15">
        <v>166.21600414363635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111.52861586</v>
      </c>
      <c r="E15" s="13">
        <v>81.508087790000005</v>
      </c>
      <c r="F15" s="13">
        <v>124.20128762</v>
      </c>
      <c r="G15" s="13">
        <v>134.34511523500001</v>
      </c>
      <c r="H15" s="13">
        <v>87.795204490454552</v>
      </c>
    </row>
    <row r="16" spans="1:13">
      <c r="A16" s="3" t="s">
        <v>10</v>
      </c>
      <c r="D16" s="13">
        <v>8.0022499999999996E-2</v>
      </c>
      <c r="E16" s="13">
        <v>3.2437500000000001E-2</v>
      </c>
      <c r="F16" s="13">
        <v>1.7090250000000001E-2</v>
      </c>
      <c r="G16" s="13">
        <v>6.1241522499999992E-2</v>
      </c>
      <c r="H16" s="13">
        <v>3.5716160454545454E-2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8.3645965400000009</v>
      </c>
      <c r="E19" s="13">
        <v>9.0417288100000004</v>
      </c>
      <c r="F19" s="13">
        <v>9.0503437600000005</v>
      </c>
      <c r="G19" s="13">
        <v>9.1803929555000003</v>
      </c>
      <c r="H19" s="13">
        <v>10.968638545454546</v>
      </c>
    </row>
    <row r="20" spans="1:8">
      <c r="A20" s="6" t="s">
        <v>13</v>
      </c>
      <c r="D20" s="15">
        <v>0.2382029</v>
      </c>
      <c r="E20" s="15">
        <v>0.12498078</v>
      </c>
      <c r="F20" s="15">
        <v>0.52727849999999998</v>
      </c>
      <c r="G20" s="15">
        <v>0.41153948799999995</v>
      </c>
      <c r="H20" s="15">
        <v>0.4500179427272728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669500</v>
      </c>
      <c r="E22" s="20">
        <v>546858</v>
      </c>
      <c r="F22" s="20">
        <v>907162</v>
      </c>
      <c r="G22" s="20">
        <v>880963.4</v>
      </c>
      <c r="H22" s="20">
        <v>689792.18181818177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103</v>
      </c>
      <c r="B31" s="25">
        <v>4257.7430000000004</v>
      </c>
      <c r="D31" s="6" t="s">
        <v>140</v>
      </c>
      <c r="E31" s="25">
        <v>12.910284000000001</v>
      </c>
      <c r="G31" s="6" t="s">
        <v>141</v>
      </c>
      <c r="H31" s="25">
        <v>-4.1245789999999998</v>
      </c>
    </row>
    <row r="32" spans="1:8">
      <c r="A32" s="6" t="s">
        <v>35</v>
      </c>
      <c r="B32" s="25">
        <v>346.56029999999998</v>
      </c>
      <c r="D32" s="6" t="s">
        <v>142</v>
      </c>
      <c r="E32" s="25">
        <v>7.9617829999999996</v>
      </c>
      <c r="G32" s="6" t="s">
        <v>143</v>
      </c>
      <c r="H32" s="25">
        <v>-3.6697250000000001</v>
      </c>
    </row>
    <row r="33" spans="1:8">
      <c r="A33" s="6" t="s">
        <v>144</v>
      </c>
      <c r="B33" s="25">
        <v>215.08529999999999</v>
      </c>
      <c r="D33" s="6" t="s">
        <v>145</v>
      </c>
      <c r="E33" s="25">
        <v>4.7244089999999996</v>
      </c>
      <c r="G33" s="6" t="s">
        <v>146</v>
      </c>
      <c r="H33" s="25">
        <v>-3.278689</v>
      </c>
    </row>
    <row r="34" spans="1:8">
      <c r="A34" s="6" t="s">
        <v>36</v>
      </c>
      <c r="B34" s="25">
        <v>184.50540000000001</v>
      </c>
      <c r="D34" s="6" t="s">
        <v>120</v>
      </c>
      <c r="E34" s="25">
        <v>4.2372880000000004</v>
      </c>
      <c r="G34" s="6" t="s">
        <v>113</v>
      </c>
      <c r="H34" s="25">
        <v>-2.4369749999999999</v>
      </c>
    </row>
    <row r="35" spans="1:8">
      <c r="A35" s="6" t="s">
        <v>108</v>
      </c>
      <c r="B35" s="25">
        <v>156.94390000000001</v>
      </c>
      <c r="D35" s="6" t="s">
        <v>147</v>
      </c>
      <c r="E35" s="25">
        <v>3.8702200000000002</v>
      </c>
      <c r="G35" s="6" t="s">
        <v>148</v>
      </c>
      <c r="H35" s="25">
        <v>-1.574803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44162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44162</v>
      </c>
      <c r="E6" s="11">
        <v>44161</v>
      </c>
      <c r="F6" s="11">
        <v>44160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3719.36</v>
      </c>
      <c r="L7" s="10">
        <v>7.5525263579918622E-3</v>
      </c>
      <c r="M7" s="10">
        <v>-5.9777594082657703E-2</v>
      </c>
    </row>
    <row r="8" spans="1:13">
      <c r="J8" s="6" t="s">
        <v>66</v>
      </c>
      <c r="K8" s="9">
        <v>5636.64</v>
      </c>
      <c r="L8" s="10">
        <v>5.4691597187290775E-3</v>
      </c>
      <c r="M8" s="10">
        <v>-7.6159054367012979E-2</v>
      </c>
    </row>
    <row r="9" spans="1:13" ht="15">
      <c r="A9" s="18" t="s">
        <v>4</v>
      </c>
      <c r="B9" s="17"/>
      <c r="C9" s="17"/>
      <c r="D9" s="19">
        <v>363.4718537</v>
      </c>
      <c r="E9" s="19">
        <v>279.59856560999998</v>
      </c>
      <c r="F9" s="19">
        <v>461.71389911</v>
      </c>
      <c r="G9" s="19">
        <v>442.23416263750005</v>
      </c>
      <c r="H9" s="19">
        <v>314.14259335772732</v>
      </c>
      <c r="J9" s="6" t="s">
        <v>67</v>
      </c>
      <c r="K9" s="9">
        <v>12108.4</v>
      </c>
      <c r="L9" s="10">
        <v>6.7522006387192857E-3</v>
      </c>
      <c r="M9" s="10">
        <v>-0.12010964112297862</v>
      </c>
    </row>
    <row r="10" spans="1:13">
      <c r="A10" s="14" t="s">
        <v>5</v>
      </c>
      <c r="J10" s="6" t="s">
        <v>68</v>
      </c>
      <c r="K10" s="9">
        <v>8221.08</v>
      </c>
      <c r="L10" s="10">
        <v>5.4706562219082322E-3</v>
      </c>
      <c r="M10" s="10">
        <v>-5.5022207509172749E-2</v>
      </c>
    </row>
    <row r="11" spans="1:13">
      <c r="A11" s="3" t="s">
        <v>6</v>
      </c>
      <c r="D11" s="13">
        <v>362.86645751999998</v>
      </c>
      <c r="E11" s="13">
        <v>279.20214620000002</v>
      </c>
      <c r="F11" s="13">
        <v>461.26806519000002</v>
      </c>
      <c r="G11" s="13">
        <v>441.8566100894999</v>
      </c>
      <c r="H11" s="13">
        <v>313.80339346090898</v>
      </c>
      <c r="J11" s="6" t="s">
        <v>69</v>
      </c>
      <c r="K11" s="9">
        <v>16618</v>
      </c>
      <c r="L11" s="10">
        <v>6.7518651686755415E-3</v>
      </c>
      <c r="M11" s="10">
        <v>-0.10659468386741611</v>
      </c>
    </row>
    <row r="12" spans="1:13">
      <c r="A12" s="6" t="s">
        <v>61</v>
      </c>
      <c r="D12" s="15">
        <v>488.73063210999999</v>
      </c>
      <c r="E12" s="15">
        <v>373.36432152999998</v>
      </c>
      <c r="F12" s="15">
        <v>737.12402480000003</v>
      </c>
      <c r="G12" s="15">
        <v>656.73130935899997</v>
      </c>
      <c r="H12" s="15">
        <v>432.06113547499996</v>
      </c>
      <c r="J12" s="6" t="s">
        <v>70</v>
      </c>
      <c r="K12" s="9">
        <v>10845.01</v>
      </c>
      <c r="L12" s="10">
        <v>6.8366419499097386E-3</v>
      </c>
      <c r="M12" s="10">
        <v>-0.12300695528835615</v>
      </c>
    </row>
    <row r="13" spans="1:13">
      <c r="A13" s="6" t="s">
        <v>62</v>
      </c>
      <c r="D13" s="15">
        <v>1082.54916503</v>
      </c>
      <c r="E13" s="15">
        <v>814.62695672999996</v>
      </c>
      <c r="F13" s="15">
        <v>1488.6776327800001</v>
      </c>
      <c r="G13" s="15">
        <v>1395.0467649179998</v>
      </c>
      <c r="H13" s="15">
        <v>942.75203409636379</v>
      </c>
      <c r="J13" s="6" t="s">
        <v>71</v>
      </c>
      <c r="K13" s="9">
        <v>40772.480000000003</v>
      </c>
      <c r="L13" s="10">
        <v>6.83629151187648E-3</v>
      </c>
      <c r="M13" s="10">
        <v>-0.104056507149203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37845.370000000003</v>
      </c>
      <c r="L14" s="10">
        <v>6.8160608005074508E-3</v>
      </c>
      <c r="M14" s="10">
        <v>-0.10441947923608152</v>
      </c>
    </row>
    <row r="15" spans="1:13">
      <c r="A15" s="3" t="s">
        <v>9</v>
      </c>
      <c r="D15" s="13">
        <v>0.14469098</v>
      </c>
      <c r="E15" s="13">
        <v>8.9899409999999999E-2</v>
      </c>
      <c r="F15" s="13">
        <v>0.24767992</v>
      </c>
      <c r="G15" s="13">
        <v>0.24142363300000005</v>
      </c>
      <c r="H15" s="13">
        <v>0.17649744500000003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7.3740000000000003E-3</v>
      </c>
      <c r="G17" s="13">
        <v>3.6870000000000002E-4</v>
      </c>
      <c r="H17" s="13">
        <v>3.6284010000000005E-2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0.46070519999999998</v>
      </c>
      <c r="E19" s="13">
        <v>0.30652000000000001</v>
      </c>
      <c r="F19" s="13">
        <v>0.19078000000000001</v>
      </c>
      <c r="G19" s="13">
        <v>0.13576021499999996</v>
      </c>
      <c r="H19" s="13">
        <v>0.12641844181818182</v>
      </c>
    </row>
    <row r="20" spans="1:8">
      <c r="A20" s="6" t="s">
        <v>13</v>
      </c>
      <c r="D20" s="15">
        <v>0</v>
      </c>
      <c r="E20" s="15">
        <v>0</v>
      </c>
      <c r="F20" s="15">
        <v>0</v>
      </c>
      <c r="G20" s="15">
        <v>1.9120500000000002E-3</v>
      </c>
      <c r="H20" s="15">
        <v>1.3564914545454542E-2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140186</v>
      </c>
      <c r="E22" s="20">
        <v>123432</v>
      </c>
      <c r="F22" s="20">
        <v>190520</v>
      </c>
      <c r="G22" s="20">
        <v>192168.7</v>
      </c>
      <c r="H22" s="20">
        <v>149554.81818181818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64</v>
      </c>
      <c r="B31" s="25">
        <v>90.924199999999999</v>
      </c>
      <c r="D31" s="6" t="s">
        <v>149</v>
      </c>
      <c r="E31" s="25">
        <v>10.294117999999999</v>
      </c>
      <c r="G31" s="6" t="s">
        <v>150</v>
      </c>
      <c r="H31" s="25">
        <v>-34.376471000000002</v>
      </c>
    </row>
    <row r="32" spans="1:8">
      <c r="A32" s="6" t="s">
        <v>65</v>
      </c>
      <c r="B32" s="25">
        <v>31.499199999999998</v>
      </c>
      <c r="D32" s="6" t="s">
        <v>151</v>
      </c>
      <c r="E32" s="25">
        <v>8.2142859999999995</v>
      </c>
      <c r="G32" s="6" t="s">
        <v>152</v>
      </c>
      <c r="H32" s="25">
        <v>-8.0133559999999999</v>
      </c>
    </row>
    <row r="33" spans="1:8">
      <c r="A33" s="6" t="s">
        <v>121</v>
      </c>
      <c r="B33" s="25">
        <v>23.1205</v>
      </c>
      <c r="D33" s="6" t="s">
        <v>153</v>
      </c>
      <c r="E33" s="25">
        <v>6.6666670000000003</v>
      </c>
      <c r="G33" s="6" t="s">
        <v>154</v>
      </c>
      <c r="H33" s="25">
        <v>-6.5</v>
      </c>
    </row>
    <row r="34" spans="1:8">
      <c r="A34" s="6" t="s">
        <v>104</v>
      </c>
      <c r="B34" s="25">
        <v>20.146000000000001</v>
      </c>
      <c r="D34" s="6" t="s">
        <v>155</v>
      </c>
      <c r="E34" s="25">
        <v>5.8333329999999997</v>
      </c>
      <c r="G34" s="6" t="s">
        <v>156</v>
      </c>
      <c r="H34" s="25">
        <v>-6.3806380000000003</v>
      </c>
    </row>
    <row r="35" spans="1:8">
      <c r="A35" s="6" t="s">
        <v>157</v>
      </c>
      <c r="B35" s="25">
        <v>17.7667</v>
      </c>
      <c r="D35" s="6" t="s">
        <v>158</v>
      </c>
      <c r="E35" s="25">
        <v>5.0218800000000003</v>
      </c>
      <c r="G35" s="6" t="s">
        <v>159</v>
      </c>
      <c r="H35" s="25">
        <v>-6.0386470000000001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44162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44162</v>
      </c>
      <c r="E6" s="11">
        <v>44161</v>
      </c>
      <c r="F6" s="11">
        <v>44160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7224.7</v>
      </c>
      <c r="L7" s="10">
        <v>8.630637794435625E-4</v>
      </c>
      <c r="M7" s="10">
        <v>5.7479664950210729E-3</v>
      </c>
    </row>
    <row r="8" spans="1:13">
      <c r="J8" s="6" t="s">
        <v>97</v>
      </c>
      <c r="K8" s="9">
        <v>121.32</v>
      </c>
      <c r="L8" s="10">
        <v>2.3624704691191267E-2</v>
      </c>
      <c r="M8" s="10">
        <v>-0.3690779551718758</v>
      </c>
    </row>
    <row r="9" spans="1:13" ht="15">
      <c r="A9" s="18" t="s">
        <v>4</v>
      </c>
      <c r="B9" s="17"/>
      <c r="C9" s="17"/>
      <c r="D9" s="19">
        <v>1076.9509564</v>
      </c>
      <c r="E9" s="19">
        <v>394.39454153999998</v>
      </c>
      <c r="F9" s="19">
        <v>471.99654614999997</v>
      </c>
      <c r="G9" s="19">
        <v>340.63717641350001</v>
      </c>
      <c r="H9" s="19">
        <v>170.35464482590908</v>
      </c>
      <c r="J9" s="6" t="s">
        <v>98</v>
      </c>
      <c r="K9" s="9">
        <v>1265.56</v>
      </c>
      <c r="L9" s="10">
        <v>-4.1071654239854816E-4</v>
      </c>
      <c r="M9" s="10">
        <v>5.7895176795118353E-2</v>
      </c>
    </row>
    <row r="10" spans="1:13">
      <c r="A10" s="14" t="s">
        <v>5</v>
      </c>
      <c r="J10" s="6" t="s">
        <v>99</v>
      </c>
      <c r="K10" s="9">
        <v>1413.39</v>
      </c>
      <c r="L10" s="10">
        <v>4.3988061398523293E-3</v>
      </c>
      <c r="M10" s="10">
        <v>-2.9491739566309905E-2</v>
      </c>
    </row>
    <row r="11" spans="1:13">
      <c r="A11" s="3" t="s">
        <v>6</v>
      </c>
      <c r="D11" s="13">
        <v>1076.9509564</v>
      </c>
      <c r="E11" s="13">
        <v>394.39454153999998</v>
      </c>
      <c r="F11" s="13">
        <v>471.99654614999997</v>
      </c>
      <c r="G11" s="13">
        <v>340.49517225450006</v>
      </c>
      <c r="H11" s="13">
        <v>170.19893705090908</v>
      </c>
      <c r="J11" s="6" t="s">
        <v>100</v>
      </c>
      <c r="K11" s="9">
        <v>2171.7800000000002</v>
      </c>
      <c r="L11" s="10">
        <v>2.1509371839796732E-2</v>
      </c>
      <c r="M11" s="10">
        <v>9.3274651323831392E-3</v>
      </c>
    </row>
    <row r="12" spans="1:13">
      <c r="A12" s="6" t="s">
        <v>94</v>
      </c>
      <c r="D12" s="15">
        <v>1073.07203235</v>
      </c>
      <c r="E12" s="15">
        <v>390.49219980999999</v>
      </c>
      <c r="F12" s="15">
        <v>462.96828878999997</v>
      </c>
      <c r="G12" s="15">
        <v>335.077038679</v>
      </c>
      <c r="H12" s="15">
        <v>166.12186455272726</v>
      </c>
      <c r="K12" s="9"/>
      <c r="L12" s="10"/>
      <c r="M12" s="10"/>
    </row>
    <row r="13" spans="1:13">
      <c r="A13" s="6" t="s">
        <v>95</v>
      </c>
      <c r="D13" s="15">
        <v>3.8789240500000002</v>
      </c>
      <c r="E13" s="15">
        <v>3.9023417299999998</v>
      </c>
      <c r="F13" s="15">
        <v>9.0282573599999996</v>
      </c>
      <c r="G13" s="15">
        <v>5.4181335755000006</v>
      </c>
      <c r="H13" s="15">
        <v>4.0770724981818187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0.14200415900000002</v>
      </c>
      <c r="H14" s="30">
        <v>0.15570777500000002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0.14200415900000002</v>
      </c>
      <c r="H15" s="13">
        <v>0.15570777500000002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0.14200415900000002</v>
      </c>
      <c r="H16" s="13">
        <v>0.15570777500000002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89854</v>
      </c>
      <c r="E20" s="20">
        <v>89640</v>
      </c>
      <c r="F20" s="20">
        <v>92376</v>
      </c>
      <c r="G20" s="20">
        <v>80520.3</v>
      </c>
      <c r="H20" s="20">
        <v>52845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105</v>
      </c>
      <c r="C34" s="27"/>
      <c r="D34" s="26" t="s">
        <v>91</v>
      </c>
      <c r="E34" s="28" t="s">
        <v>106</v>
      </c>
      <c r="F34" s="27"/>
      <c r="G34" s="26" t="s">
        <v>91</v>
      </c>
      <c r="H34" s="28" t="s">
        <v>106</v>
      </c>
    </row>
    <row r="35" spans="1:8">
      <c r="A35" s="31" t="s">
        <v>128</v>
      </c>
      <c r="B35" s="25">
        <v>883.15150000000006</v>
      </c>
      <c r="D35" s="31" t="s">
        <v>123</v>
      </c>
      <c r="E35" s="25">
        <v>26.685393000000001</v>
      </c>
      <c r="G35" s="31" t="s">
        <v>160</v>
      </c>
      <c r="H35" s="25">
        <v>-20</v>
      </c>
    </row>
    <row r="36" spans="1:8">
      <c r="A36" s="31" t="s">
        <v>92</v>
      </c>
      <c r="B36" s="25">
        <v>64.875799999999998</v>
      </c>
      <c r="D36" s="31" t="s">
        <v>161</v>
      </c>
      <c r="E36" s="25">
        <v>17.135732000000001</v>
      </c>
      <c r="G36" s="31" t="s">
        <v>122</v>
      </c>
      <c r="H36" s="25">
        <v>-7.0707069999999996</v>
      </c>
    </row>
    <row r="37" spans="1:8">
      <c r="A37" s="31" t="s">
        <v>93</v>
      </c>
      <c r="B37" s="25">
        <v>27.9222</v>
      </c>
      <c r="D37" s="31" t="s">
        <v>162</v>
      </c>
      <c r="E37" s="25">
        <v>7.9310340000000004</v>
      </c>
      <c r="G37" s="31" t="s">
        <v>110</v>
      </c>
      <c r="H37" s="25">
        <v>-2.2123889999999999</v>
      </c>
    </row>
    <row r="38" spans="1:8">
      <c r="A38" s="31" t="s">
        <v>107</v>
      </c>
      <c r="B38" s="25">
        <v>22.1233</v>
      </c>
      <c r="D38" s="31" t="s">
        <v>163</v>
      </c>
      <c r="E38" s="25">
        <v>3.5856569999999999</v>
      </c>
      <c r="G38" s="31" t="s">
        <v>164</v>
      </c>
      <c r="H38" s="25">
        <v>-1.871658</v>
      </c>
    </row>
    <row r="39" spans="1:8">
      <c r="A39" s="31" t="s">
        <v>102</v>
      </c>
      <c r="B39" s="25">
        <v>17.630199999999999</v>
      </c>
      <c r="D39" s="31" t="s">
        <v>165</v>
      </c>
      <c r="E39" s="25">
        <v>3.5835020000000002</v>
      </c>
      <c r="G39" s="31" t="s">
        <v>166</v>
      </c>
      <c r="H39" s="25">
        <v>-1.744186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44162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44162</v>
      </c>
      <c r="E6" s="11">
        <v>44161</v>
      </c>
      <c r="F6" s="11">
        <v>44160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4651.82</v>
      </c>
      <c r="L7" s="10">
        <v>9.6738835530956191E-3</v>
      </c>
      <c r="M7" s="10">
        <v>-0.10784520553725074</v>
      </c>
    </row>
    <row r="8" spans="1:13">
      <c r="J8" s="6" t="s">
        <v>87</v>
      </c>
      <c r="K8" s="9">
        <v>3454.87</v>
      </c>
      <c r="L8" s="10">
        <v>1.0012804696224675E-2</v>
      </c>
      <c r="M8" s="10">
        <v>2.6631008097466768E-2</v>
      </c>
    </row>
    <row r="9" spans="1:13" ht="15">
      <c r="A9" s="18" t="s">
        <v>4</v>
      </c>
      <c r="B9" s="17"/>
      <c r="C9" s="17"/>
      <c r="D9" s="19">
        <v>104.24897159</v>
      </c>
      <c r="E9" s="19">
        <v>75.950374479999994</v>
      </c>
      <c r="F9" s="19">
        <v>115.89585212</v>
      </c>
      <c r="G9" s="19">
        <v>104.813411591</v>
      </c>
      <c r="H9" s="19">
        <v>81.795080135909075</v>
      </c>
      <c r="J9" s="6" t="s">
        <v>88</v>
      </c>
      <c r="K9" s="9">
        <v>11765.17</v>
      </c>
      <c r="L9" s="10">
        <v>9.6761016166599934E-3</v>
      </c>
      <c r="M9" s="10">
        <v>-7.4305483431369779E-2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101.48077146999999</v>
      </c>
      <c r="E11" s="13">
        <v>73.859165180000005</v>
      </c>
      <c r="F11" s="13">
        <v>112.68347005</v>
      </c>
      <c r="G11" s="13">
        <v>102.20377319850002</v>
      </c>
      <c r="H11" s="13">
        <v>79.723959934999982</v>
      </c>
      <c r="K11" s="9"/>
      <c r="L11" s="10"/>
      <c r="M11" s="10"/>
    </row>
    <row r="12" spans="1:13">
      <c r="A12" s="6" t="s">
        <v>81</v>
      </c>
      <c r="D12" s="15">
        <v>101.11136043</v>
      </c>
      <c r="E12" s="15">
        <v>73.595125510000003</v>
      </c>
      <c r="F12" s="15">
        <v>112.19969297</v>
      </c>
      <c r="G12" s="15">
        <v>101.91778521000001</v>
      </c>
      <c r="H12" s="15">
        <v>79.403084371363633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5.0690700000000002E-3</v>
      </c>
      <c r="E15" s="13">
        <v>2.582831E-2</v>
      </c>
      <c r="F15" s="13">
        <v>0.70433674000000002</v>
      </c>
      <c r="G15" s="13">
        <v>0.19058774549999999</v>
      </c>
      <c r="H15" s="13">
        <v>2.6556398636363644E-2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2.7631310500000001</v>
      </c>
      <c r="E19" s="13">
        <v>2.06538099</v>
      </c>
      <c r="F19" s="13">
        <v>2.5080453299999999</v>
      </c>
      <c r="G19" s="13">
        <v>2.4190506469999997</v>
      </c>
      <c r="H19" s="13">
        <v>2.044563802272727</v>
      </c>
    </row>
    <row r="20" spans="1:8">
      <c r="A20" s="6" t="s">
        <v>13</v>
      </c>
      <c r="D20" s="15">
        <v>2.3856074</v>
      </c>
      <c r="E20" s="15">
        <v>1.62999249</v>
      </c>
      <c r="F20" s="15">
        <v>2.4239635000000002</v>
      </c>
      <c r="G20" s="15">
        <v>2.2547452569999997</v>
      </c>
      <c r="H20" s="15">
        <v>1.8564740681818181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40248</v>
      </c>
      <c r="E22" s="20">
        <v>33090</v>
      </c>
      <c r="F22" s="20">
        <v>50558</v>
      </c>
      <c r="G22" s="20">
        <v>46132.2</v>
      </c>
      <c r="H22" s="20">
        <v>34490.63636363636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85</v>
      </c>
      <c r="B31" s="25">
        <v>29.438099999999999</v>
      </c>
      <c r="D31" s="6" t="s">
        <v>126</v>
      </c>
      <c r="E31" s="25">
        <v>14.552737</v>
      </c>
      <c r="G31" s="6" t="s">
        <v>167</v>
      </c>
      <c r="H31" s="25">
        <v>-8.7912090000000003</v>
      </c>
    </row>
    <row r="32" spans="1:8">
      <c r="A32" s="6" t="s">
        <v>83</v>
      </c>
      <c r="B32" s="25">
        <v>18.405899999999999</v>
      </c>
      <c r="D32" s="6" t="s">
        <v>114</v>
      </c>
      <c r="E32" s="25">
        <v>8.0924859999999992</v>
      </c>
      <c r="G32" s="6" t="s">
        <v>124</v>
      </c>
      <c r="H32" s="25">
        <v>-5.8823530000000002</v>
      </c>
    </row>
    <row r="33" spans="1:8">
      <c r="A33" s="6" t="s">
        <v>126</v>
      </c>
      <c r="B33" s="25">
        <v>16.0183</v>
      </c>
      <c r="D33" s="6" t="s">
        <v>168</v>
      </c>
      <c r="E33" s="25">
        <v>7.5630249999999997</v>
      </c>
      <c r="G33" s="6" t="s">
        <v>169</v>
      </c>
      <c r="H33" s="25">
        <v>-4.301075</v>
      </c>
    </row>
    <row r="34" spans="1:8">
      <c r="A34" s="6" t="s">
        <v>84</v>
      </c>
      <c r="B34" s="25">
        <v>7.5176999999999996</v>
      </c>
      <c r="D34" s="6" t="s">
        <v>125</v>
      </c>
      <c r="E34" s="25">
        <v>3.7037040000000001</v>
      </c>
      <c r="G34" s="6" t="s">
        <v>115</v>
      </c>
      <c r="H34" s="25">
        <v>-3.084416</v>
      </c>
    </row>
    <row r="35" spans="1:8">
      <c r="A35" s="6" t="s">
        <v>116</v>
      </c>
      <c r="B35" s="25">
        <v>4.6971999999999996</v>
      </c>
      <c r="D35" s="6" t="s">
        <v>170</v>
      </c>
      <c r="E35" s="25">
        <v>3</v>
      </c>
      <c r="G35" s="6" t="s">
        <v>171</v>
      </c>
      <c r="H35" s="25">
        <v>-2.1428569999999998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2020-11-30T07:03:15Z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