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9440737D-7ED9-4D5A-8D3E-CFBB05BDE318}" xr6:coauthVersionLast="45" xr6:coauthVersionMax="45" xr10:uidLastSave="{00000000-0000-0000-0000-000000000000}"/>
  <bookViews>
    <workbookView xWindow="6585" yWindow="2265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<sst xmlns="http://schemas.openxmlformats.org/spreadsheetml/2006/main" count="356" uniqueCount="169">
  <si>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</si>
  <si>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</si>
  <si>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</si>
  <si>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</si>
  <si>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</si>
  <si>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</si>
  <si>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</si>
  <si>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</si>
  <si>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</si>
  <si>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</si>
  <si>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</si>
  <si>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</si>
  <si>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</si>
  <si>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</si>
  <si>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</si>
  <si>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</si>
  <si>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</si>
  <si>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</si>
  <si>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</si>
  <si>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</si>
  <si>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</si>
  <si>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</si>
  <si>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</si>
  <si>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</si>
  <si>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</si>
  <si>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</si>
  <si>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</si>
  <si>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</si>
  <si>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</si>
  <si>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</si>
  <si>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</si>
  <si>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</si>
  <si>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</si>
  <si>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</si>
  <si>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</si>
  <si>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</si>
  <si>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</si>
  <si>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</si>
  <si>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</si>
  <si>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</si>
  <si>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</si>
  <si>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</si>
  <si>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</si>
  <si>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</si>
  <si>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</si>
  <si>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</si>
  <si>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</si>
  <si>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</si>
  <si>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</si>
  <si>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</si>
  <si>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</si>
  <si>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</si>
  <si>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</si>
  <si>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</si>
  <si>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</si>
  <si>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</si>
  <si>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</si>
  <si>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</si>
  <si>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</si>
  <si>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</si>
  <si>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</si>
  <si>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</si>
  <si>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</si>
  <si>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</si>
  <si>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</si>
  <si>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</si>
  <si>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</si>
  <si>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</si>
  <si>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</si>
  <si>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</si>
  <si>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</si>
  <si>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</si>
  <si>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</si>
  <si>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</si>
  <si>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</si>
  <si>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</si>
  <si>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</si>
  <si>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</si>
  <si>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</si>
  <si>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</si>
  <si>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</si>
  <si>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</si>
  <si>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</si>
  <si>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</si>
  <si>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</si>
  <si>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</si>
  <si>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</si>
  <si>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</si>
  <si>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</si>
  <si>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</si>
  <si>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</si>
  <si>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</si>
  <si>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</si>
  <si>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</si>
  <si>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</si>
  <si>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</si>
  <si>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</si>
  <si>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</si>
  <si>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</si>
  <si>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</si>
  <si>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</si>
  <si>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</si>
  <si>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</si>
  <si>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</si>
  <si>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UCB</t>
  </si>
  <si>
    <t>value_traded_eob_m</t>
  </si>
  <si>
    <t>var_j</t>
  </si>
  <si>
    <t>KINGSPAN GROUP PLC</t>
  </si>
  <si>
    <t>ING GROEP N.V.</t>
  </si>
  <si>
    <t>SANOFI</t>
  </si>
  <si>
    <t>ABN AMRO BANK N.V.</t>
  </si>
  <si>
    <t>B.COM.PORTUGUES</t>
  </si>
  <si>
    <t>BNP PARIBAS ACT.A</t>
  </si>
  <si>
    <t>AIRBUS</t>
  </si>
  <si>
    <t>ACHETER-LOUER.FR</t>
  </si>
  <si>
    <t>ALFEN</t>
  </si>
  <si>
    <t>SOLVAY</t>
  </si>
  <si>
    <t>PETRONEFT RES.</t>
  </si>
  <si>
    <t>TOTAL PRODUCE PLC</t>
  </si>
  <si>
    <t>ORMONDE MINING PLC</t>
  </si>
  <si>
    <t>PROVIDENCE RES.</t>
  </si>
  <si>
    <t>CTT CORREIOS PORT</t>
  </si>
  <si>
    <t>LISGRAFICA</t>
  </si>
  <si>
    <t>MOTA ENGIL</t>
  </si>
  <si>
    <t>UNIBAIL-RODAMCO-WE</t>
  </si>
  <si>
    <t>TECHNIPFMC</t>
  </si>
  <si>
    <t>AIR FRANCE -KLM</t>
  </si>
  <si>
    <t>KLEPIERRE</t>
  </si>
  <si>
    <t>FASHION B AIR</t>
  </si>
  <si>
    <t>VERGNET</t>
  </si>
  <si>
    <t>IMMERSION</t>
  </si>
  <si>
    <t>NAVYA</t>
  </si>
  <si>
    <t>NEOVACS</t>
  </si>
  <si>
    <t>MAKHEIA GROUP</t>
  </si>
  <si>
    <t>AMOEBA</t>
  </si>
  <si>
    <t>ACTIPLAY (GROUPE)</t>
  </si>
  <si>
    <t>SPINEWAY</t>
  </si>
  <si>
    <t>FASTNED</t>
  </si>
  <si>
    <t>PORCELEYNE FLES</t>
  </si>
  <si>
    <t>BAM GROEP KON</t>
  </si>
  <si>
    <t>ORANJEWOUD A</t>
  </si>
  <si>
    <t>ICT GROUP</t>
  </si>
  <si>
    <t>JUST EAT TAKEAWAY</t>
  </si>
  <si>
    <t>ESPERITE</t>
  </si>
  <si>
    <t>IMCD</t>
  </si>
  <si>
    <t>PROSUS</t>
  </si>
  <si>
    <t>KPN KON</t>
  </si>
  <si>
    <t>BALTA GROUP</t>
  </si>
  <si>
    <t>UNIFIEDPOST GROUP</t>
  </si>
  <si>
    <t>CENERGY</t>
  </si>
  <si>
    <t>ROSIER</t>
  </si>
  <si>
    <t>SMARTPHOTO GROUP</t>
  </si>
  <si>
    <t>BONE THERAPEUTICS</t>
  </si>
  <si>
    <t>BEAULIEU-AV. CERT</t>
  </si>
  <si>
    <t>BQUE NAT. BELGIQUE</t>
  </si>
  <si>
    <t>UMICORE</t>
  </si>
  <si>
    <t>WOL. SHOPPING CERT</t>
  </si>
  <si>
    <t>VGP</t>
  </si>
  <si>
    <t>GREAT WESTERN MIN.</t>
  </si>
  <si>
    <t>FLUTTER ENTERTAIN</t>
  </si>
  <si>
    <t>IRISH RES. PROP.</t>
  </si>
  <si>
    <t>PERM. TSB GP. HOLD</t>
  </si>
  <si>
    <t>IMOB.C GRAO PARA</t>
  </si>
  <si>
    <t>IBERSOL,SGPS</t>
  </si>
  <si>
    <t>RAMADA</t>
  </si>
  <si>
    <t>NOVABASE,SGPS</t>
  </si>
  <si>
    <t>SONAE</t>
  </si>
  <si>
    <t>SEMAPA</t>
  </si>
  <si>
    <t>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</si>
</sst>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7984.2214074399999</c:v>
                </c:pt>
                <c:pt idx="1">
                  <c:v>9971.2740368100003</c:v>
                </c:pt>
                <c:pt idx="2">
                  <c:v>8934.7610454700007</c:v>
                </c:pt>
                <c:pt idx="3">
                  <c:v>10030.152145883751</c:v>
                </c:pt>
                <c:pt idx="4">
                  <c:v>7023.8609834727258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63560</c:v>
                </c:pt>
                <c:pt idx="1">
                  <c:v>80270</c:v>
                </c:pt>
                <c:pt idx="2">
                  <c:v>72786</c:v>
                </c:pt>
                <c:pt idx="3">
                  <c:v>78224</c:v>
                </c:pt>
                <c:pt idx="4">
                  <c:v>52845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82.749525869999999</c:v>
                </c:pt>
                <c:pt idx="1">
                  <c:v>68.604753439999996</c:v>
                </c:pt>
                <c:pt idx="2">
                  <c:v>107.70759163</c:v>
                </c:pt>
                <c:pt idx="3">
                  <c:v>103.15171636875</c:v>
                </c:pt>
                <c:pt idx="4">
                  <c:v>81.795080135909075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38268</c:v>
                </c:pt>
                <c:pt idx="1">
                  <c:v>33694</c:v>
                </c:pt>
                <c:pt idx="2">
                  <c:v>44854</c:v>
                </c:pt>
                <c:pt idx="3">
                  <c:v>45914.5</c:v>
                </c:pt>
                <c:pt idx="4">
                  <c:v>34490.63636363636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2645124</c:v>
                </c:pt>
                <c:pt idx="1">
                  <c:v>2722274</c:v>
                </c:pt>
                <c:pt idx="2">
                  <c:v>2693592</c:v>
                </c:pt>
                <c:pt idx="3">
                  <c:v>3278292.125</c:v>
                </c:pt>
                <c:pt idx="4">
                  <c:v>2465363.5454545454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4847.9739568000005</c:v>
                </c:pt>
                <c:pt idx="1">
                  <c:v>6022.1207993500002</c:v>
                </c:pt>
                <c:pt idx="2">
                  <c:v>5513.0476886899996</c:v>
                </c:pt>
                <c:pt idx="3">
                  <c:v>6120.2135157262492</c:v>
                </c:pt>
                <c:pt idx="4">
                  <c:v>4277.7735977872717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1674300</c:v>
                </c:pt>
                <c:pt idx="1">
                  <c:v>1745196</c:v>
                </c:pt>
                <c:pt idx="2">
                  <c:v>1703924</c:v>
                </c:pt>
                <c:pt idx="3">
                  <c:v>2045523.125</c:v>
                </c:pt>
                <c:pt idx="4">
                  <c:v>1538680.9090909092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2509.6167556300002</c:v>
                </c:pt>
                <c:pt idx="1">
                  <c:v>3198.6189573199999</c:v>
                </c:pt>
                <c:pt idx="2">
                  <c:v>2592.8306764899999</c:v>
                </c:pt>
                <c:pt idx="3">
                  <c:v>3068.650111445625</c:v>
                </c:pt>
                <c:pt idx="4">
                  <c:v>2179.7950673659093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719904</c:v>
                </c:pt>
                <c:pt idx="1">
                  <c:v>710102</c:v>
                </c:pt>
                <c:pt idx="2">
                  <c:v>708280</c:v>
                </c:pt>
                <c:pt idx="3">
                  <c:v>909116.625</c:v>
                </c:pt>
                <c:pt idx="4">
                  <c:v>689792.18181818177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324.90396501999999</c:v>
                </c:pt>
                <c:pt idx="1">
                  <c:v>395.63725507999999</c:v>
                </c:pt>
                <c:pt idx="2">
                  <c:v>403.75292394000002</c:v>
                </c:pt>
                <c:pt idx="3">
                  <c:v>454.54489566875003</c:v>
                </c:pt>
                <c:pt idx="4">
                  <c:v>314.14259335772732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149092</c:v>
                </c:pt>
                <c:pt idx="1">
                  <c:v>153012</c:v>
                </c:pt>
                <c:pt idx="2">
                  <c:v>163748</c:v>
                </c:pt>
                <c:pt idx="3">
                  <c:v>199513.875</c:v>
                </c:pt>
                <c:pt idx="4">
                  <c:v>149554.81818181818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23/11</c:v>
                </c:pt>
                <c:pt idx="1">
                  <c:v>20/11</c:v>
                </c:pt>
                <c:pt idx="2">
                  <c:v>19/11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218.97720412000001</c:v>
                </c:pt>
                <c:pt idx="1">
                  <c:v>286.29227162000001</c:v>
                </c:pt>
                <c:pt idx="2">
                  <c:v>317.42216472000001</c:v>
                </c:pt>
                <c:pt idx="3">
                  <c:v>283.59190667437502</c:v>
                </c:pt>
                <c:pt idx="4">
                  <c:v>170.35464482590908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44158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44158</v>
      </c>
      <c r="E6" s="11">
        <v>44155</v>
      </c>
      <c r="F6" s="11">
        <v>44154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601.37</v>
      </c>
      <c r="M7" s="10">
        <v>-4.1554469598747978E-4</v>
      </c>
      <c r="N7" s="10">
        <v>-5.3094710377452614E-3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3614.14</v>
      </c>
      <c r="M8" s="10">
        <v>7.9427497308723893E-3</v>
      </c>
      <c r="N8" s="10">
        <v>-8.6376310407676793E-2</v>
      </c>
    </row>
    <row r="9" spans="1:14" ht="15">
      <c r="A9" s="18" t="s">
        <v>4</v>
      </c>
      <c r="B9" s="17"/>
      <c r="C9" s="17"/>
      <c r="D9" s="19">
        <v>7984.2214074399999</v>
      </c>
      <c r="E9" s="19">
        <v>9971.2740368100003</v>
      </c>
      <c r="F9" s="19">
        <v>8934.7610454700007</v>
      </c>
      <c r="G9" s="19">
        <v>10030.152145883751</v>
      </c>
      <c r="H9" s="19">
        <v>7023.8609834727258</v>
      </c>
      <c r="K9" s="6" t="s">
        <v>27</v>
      </c>
      <c r="L9" s="9">
        <v>5492.15</v>
      </c>
      <c r="M9" s="10">
        <v>-6.805085254618648E-4</v>
      </c>
      <c r="N9" s="10">
        <v>-8.1282221991749948E-2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4449.3900000000003</v>
      </c>
      <c r="M10" s="10">
        <v>5.7050506877027729E-3</v>
      </c>
      <c r="N10" s="10">
        <v>-0.14666848224251749</v>
      </c>
    </row>
    <row r="11" spans="1:14" ht="12.75">
      <c r="A11" s="3" t="s">
        <v>6</v>
      </c>
      <c r="B11" s="6"/>
      <c r="C11" s="6"/>
      <c r="D11" s="13">
        <v>7446.75041624</v>
      </c>
      <c r="E11" s="13">
        <v>9374.6696577399998</v>
      </c>
      <c r="F11" s="13">
        <v>8101.7949731600002</v>
      </c>
      <c r="G11" s="13">
        <v>9306.3809376387508</v>
      </c>
      <c r="H11" s="13">
        <v>6544.7380731318181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6059.2475874800002</v>
      </c>
      <c r="E12" s="15">
        <v>7953.8888459999998</v>
      </c>
      <c r="F12" s="15">
        <v>6704.0373380199999</v>
      </c>
      <c r="G12" s="15">
        <v>7717.8880023637503</v>
      </c>
      <c r="H12" s="15">
        <v>5435.7674333318173</v>
      </c>
      <c r="K12" s="6" t="s">
        <v>28</v>
      </c>
      <c r="L12" s="9">
        <v>1083.04</v>
      </c>
      <c r="M12" s="10">
        <v>-7.6577449325099245E-4</v>
      </c>
      <c r="N12" s="10">
        <v>-5.3609346464055241E-2</v>
      </c>
    </row>
    <row r="13" spans="1:14" ht="12.75">
      <c r="A13" s="6" t="s">
        <v>8</v>
      </c>
      <c r="B13" s="6"/>
      <c r="C13" s="6"/>
      <c r="D13" s="15">
        <v>954.19019307999997</v>
      </c>
      <c r="E13" s="15">
        <v>966.73299996000003</v>
      </c>
      <c r="F13" s="15">
        <v>946.58871017000001</v>
      </c>
      <c r="G13" s="15">
        <v>1131.483692525625</v>
      </c>
      <c r="H13" s="15">
        <v>704.78885321136363</v>
      </c>
      <c r="K13" s="6" t="s">
        <v>29</v>
      </c>
      <c r="L13" s="9">
        <v>2813.14</v>
      </c>
      <c r="M13" s="10">
        <v>8.7313852961319327E-3</v>
      </c>
      <c r="N13" s="10">
        <v>-2.7964078270394377E-2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480.64962385000001</v>
      </c>
      <c r="E15" s="13">
        <v>545.40089358</v>
      </c>
      <c r="F15" s="13">
        <v>779.09824934000005</v>
      </c>
      <c r="G15" s="13">
        <v>658.22235294500001</v>
      </c>
      <c r="H15" s="13">
        <v>420.12484729499994</v>
      </c>
    </row>
    <row r="16" spans="1:14" ht="12.75">
      <c r="A16" s="3" t="s">
        <v>10</v>
      </c>
      <c r="B16" s="6"/>
      <c r="C16" s="6"/>
      <c r="D16" s="13">
        <v>25.876590109999999</v>
      </c>
      <c r="E16" s="13">
        <v>20.810104599999999</v>
      </c>
      <c r="F16" s="13">
        <v>20.755995810000002</v>
      </c>
      <c r="G16" s="13">
        <v>28.467397599375001</v>
      </c>
      <c r="H16" s="13">
        <v>23.226341037272725</v>
      </c>
    </row>
    <row r="17" spans="1:8" ht="12.75">
      <c r="A17" s="3" t="s">
        <v>11</v>
      </c>
      <c r="B17" s="6"/>
      <c r="C17" s="6"/>
      <c r="D17" s="13">
        <v>16.34133048</v>
      </c>
      <c r="E17" s="13">
        <v>13.525538750000001</v>
      </c>
      <c r="F17" s="13">
        <v>16.582719829999998</v>
      </c>
      <c r="G17" s="13">
        <v>20.639452094374999</v>
      </c>
      <c r="H17" s="13">
        <v>17.438084390454549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14.603446760000001</v>
      </c>
      <c r="E19" s="13">
        <v>16.86784214</v>
      </c>
      <c r="F19" s="13">
        <v>16.529107329999999</v>
      </c>
      <c r="G19" s="13">
        <v>16.44200560625</v>
      </c>
      <c r="H19" s="13">
        <v>18.333637618181818</v>
      </c>
    </row>
    <row r="20" spans="1:8" ht="12.75">
      <c r="A20" s="6" t="s">
        <v>13</v>
      </c>
      <c r="B20" s="6"/>
      <c r="C20" s="6"/>
      <c r="D20" s="15">
        <v>3.45610806</v>
      </c>
      <c r="E20" s="15">
        <v>3.3955981099999999</v>
      </c>
      <c r="F20" s="15">
        <v>3.2942489799999999</v>
      </c>
      <c r="G20" s="15">
        <v>2.8117594593749997</v>
      </c>
      <c r="H20" s="15">
        <v>2.3786719900000004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2645124</v>
      </c>
      <c r="E22" s="20">
        <v>2722274</v>
      </c>
      <c r="F22" s="20">
        <v>2693592</v>
      </c>
      <c r="G22" s="20">
        <v>3278292.125</v>
      </c>
      <c r="H22" s="20">
        <v>2465363.5454545454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105</v>
      </c>
      <c r="F29" s="5" t="s">
        <v>91</v>
      </c>
      <c r="G29" s="5" t="s">
        <v>105</v>
      </c>
    </row>
    <row r="30" spans="1:8" ht="12.75">
      <c r="B30" s="6" t="s">
        <v>34</v>
      </c>
      <c r="C30" s="25">
        <v>386.53739999999999</v>
      </c>
      <c r="D30" s="6"/>
      <c r="E30" s="6"/>
      <c r="F30" s="6" t="s">
        <v>124</v>
      </c>
      <c r="G30" s="25">
        <v>61.930599999999998</v>
      </c>
    </row>
    <row r="31" spans="1:8" ht="12.75">
      <c r="B31" s="6" t="s">
        <v>36</v>
      </c>
      <c r="C31" s="25">
        <v>331.12329999999997</v>
      </c>
      <c r="D31" s="6"/>
      <c r="E31" s="6"/>
      <c r="F31" s="6" t="s">
        <v>110</v>
      </c>
      <c r="G31" s="25">
        <v>52.479799999999997</v>
      </c>
    </row>
    <row r="32" spans="1:8" ht="12.75">
      <c r="B32" s="6" t="s">
        <v>103</v>
      </c>
      <c r="C32" s="25">
        <v>278.03300000000002</v>
      </c>
      <c r="D32" s="6"/>
      <c r="E32" s="6"/>
      <c r="F32" s="6" t="s">
        <v>125</v>
      </c>
      <c r="G32" s="25">
        <v>38.128</v>
      </c>
    </row>
    <row r="33" spans="2:7" ht="12.75">
      <c r="B33" s="6" t="s">
        <v>35</v>
      </c>
      <c r="C33" s="25">
        <v>239.60429999999999</v>
      </c>
      <c r="D33" s="6"/>
      <c r="E33" s="6"/>
      <c r="F33" s="6" t="s">
        <v>126</v>
      </c>
      <c r="G33" s="25">
        <v>35.2883</v>
      </c>
    </row>
    <row r="34" spans="2:7" ht="12.75">
      <c r="B34" s="6" t="s">
        <v>101</v>
      </c>
      <c r="C34" s="25">
        <v>230.83269999999999</v>
      </c>
      <c r="D34" s="6"/>
      <c r="E34" s="6"/>
      <c r="F34" s="6" t="s">
        <v>127</v>
      </c>
      <c r="G34" s="25">
        <v>35.125900000000001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44158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44158</v>
      </c>
      <c r="E6" s="11">
        <v>44155</v>
      </c>
      <c r="F6" s="11">
        <v>44154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5492.15</v>
      </c>
      <c r="L7" s="10">
        <v>-6.805085254618648E-4</v>
      </c>
      <c r="M7" s="10">
        <v>-8.1282221991749948E-2</v>
      </c>
    </row>
    <row r="8" spans="1:13">
      <c r="J8" s="6" t="s">
        <v>43</v>
      </c>
      <c r="K8" s="9">
        <v>11890.42</v>
      </c>
      <c r="L8" s="10">
        <v>2.3823654376606829E-3</v>
      </c>
      <c r="M8" s="10">
        <v>-4.4586273865415915E-2</v>
      </c>
    </row>
    <row r="9" spans="1:13" ht="15">
      <c r="A9" s="18" t="s">
        <v>4</v>
      </c>
      <c r="B9" s="17"/>
      <c r="C9" s="17"/>
      <c r="D9" s="19">
        <v>4847.9739568000005</v>
      </c>
      <c r="E9" s="19">
        <v>6022.1207993500002</v>
      </c>
      <c r="F9" s="19">
        <v>5513.0476886899996</v>
      </c>
      <c r="G9" s="19">
        <v>6120.2135157262492</v>
      </c>
      <c r="H9" s="19">
        <v>4277.7735977872717</v>
      </c>
      <c r="J9" s="6" t="s">
        <v>44</v>
      </c>
      <c r="K9" s="9">
        <v>6083.08</v>
      </c>
      <c r="L9" s="10">
        <v>-3.9930917868846727E-4</v>
      </c>
      <c r="M9" s="10">
        <v>-7.8023665213167281E-2</v>
      </c>
    </row>
    <row r="10" spans="1:13">
      <c r="A10" s="14" t="s">
        <v>5</v>
      </c>
      <c r="J10" s="6" t="s">
        <v>16</v>
      </c>
      <c r="K10" s="9">
        <v>4343.8100000000004</v>
      </c>
      <c r="L10" s="10">
        <v>-1.910399941076335E-4</v>
      </c>
      <c r="M10" s="10">
        <v>-7.6535666755955689E-2</v>
      </c>
    </row>
    <row r="11" spans="1:13">
      <c r="A11" s="3" t="s">
        <v>6</v>
      </c>
      <c r="D11" s="13">
        <v>4435.3371464499996</v>
      </c>
      <c r="E11" s="13">
        <v>5553.6055066500003</v>
      </c>
      <c r="F11" s="13">
        <v>4838.43036828</v>
      </c>
      <c r="G11" s="13">
        <v>5549.4545436037497</v>
      </c>
      <c r="H11" s="13">
        <v>3900.0162745154548</v>
      </c>
      <c r="J11" s="6" t="s">
        <v>45</v>
      </c>
      <c r="K11" s="9">
        <v>13049.87</v>
      </c>
      <c r="L11" s="10">
        <v>2.3719197879406018E-3</v>
      </c>
      <c r="M11" s="10">
        <v>-5.8717159360411775E-2</v>
      </c>
    </row>
    <row r="12" spans="1:13">
      <c r="A12" s="6" t="s">
        <v>41</v>
      </c>
      <c r="D12" s="15">
        <v>3590.7181302499998</v>
      </c>
      <c r="E12" s="15">
        <v>4745.6165009699998</v>
      </c>
      <c r="F12" s="15">
        <v>3871.5289699599998</v>
      </c>
      <c r="G12" s="15">
        <v>4502.9604370950001</v>
      </c>
      <c r="H12" s="15">
        <v>3065.616517934091</v>
      </c>
      <c r="J12" s="6" t="s">
        <v>46</v>
      </c>
      <c r="K12" s="9">
        <v>11065.34</v>
      </c>
      <c r="L12" s="10">
        <v>1.7399619348847484E-2</v>
      </c>
      <c r="M12" s="10">
        <v>-2.1424528635607953E-2</v>
      </c>
    </row>
    <row r="13" spans="1:13">
      <c r="A13" s="6" t="s">
        <v>42</v>
      </c>
      <c r="D13" s="15">
        <v>4501.4413564099996</v>
      </c>
      <c r="E13" s="15">
        <v>5659.0462177500003</v>
      </c>
      <c r="F13" s="15">
        <v>4896.6382799000003</v>
      </c>
      <c r="G13" s="15">
        <v>5658.8670894331253</v>
      </c>
      <c r="H13" s="15">
        <v>3902.8448845195453</v>
      </c>
      <c r="J13" s="6" t="s">
        <v>47</v>
      </c>
      <c r="K13" s="9">
        <v>12778.72</v>
      </c>
      <c r="L13" s="10">
        <v>4.7135061016119195E-3</v>
      </c>
      <c r="M13" s="10">
        <v>-5.3040245374586736E-2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4258.66</v>
      </c>
      <c r="L14" s="10">
        <v>4.9313717432442061E-5</v>
      </c>
      <c r="M14" s="10">
        <v>-7.5787563912254718E-2</v>
      </c>
    </row>
    <row r="15" spans="1:13">
      <c r="A15" s="3" t="s">
        <v>9</v>
      </c>
      <c r="D15" s="13">
        <v>367.20240222000001</v>
      </c>
      <c r="E15" s="13">
        <v>429.91635452000003</v>
      </c>
      <c r="F15" s="13">
        <v>630.61097704999997</v>
      </c>
      <c r="G15" s="13">
        <v>516.72800394687499</v>
      </c>
      <c r="H15" s="13">
        <v>331.97088118590915</v>
      </c>
    </row>
    <row r="16" spans="1:13">
      <c r="A16" s="3" t="s">
        <v>10</v>
      </c>
      <c r="D16" s="13">
        <v>25.66253794</v>
      </c>
      <c r="E16" s="13">
        <v>20.7697143</v>
      </c>
      <c r="F16" s="13">
        <v>20.73324581</v>
      </c>
      <c r="G16" s="13">
        <v>28.416229649374994</v>
      </c>
      <c r="H16" s="13">
        <v>23.190624876818188</v>
      </c>
    </row>
    <row r="17" spans="1:8">
      <c r="A17" s="3" t="s">
        <v>11</v>
      </c>
      <c r="D17" s="13">
        <v>16.34133048</v>
      </c>
      <c r="E17" s="13">
        <v>13.525538750000001</v>
      </c>
      <c r="F17" s="13">
        <v>16.582719829999998</v>
      </c>
      <c r="G17" s="13">
        <v>20.639452094374999</v>
      </c>
      <c r="H17" s="13">
        <v>17.401800380454549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3.4305397100000001</v>
      </c>
      <c r="E19" s="13">
        <v>4.3036851299999999</v>
      </c>
      <c r="F19" s="13">
        <v>6.6903777199999999</v>
      </c>
      <c r="G19" s="13">
        <v>4.9752864318750003</v>
      </c>
      <c r="H19" s="13">
        <v>5.1940168286363617</v>
      </c>
    </row>
    <row r="20" spans="1:8">
      <c r="A20" s="6" t="s">
        <v>13</v>
      </c>
      <c r="D20" s="15">
        <v>2.1299999999999999E-6</v>
      </c>
      <c r="E20" s="15">
        <v>0.18634139</v>
      </c>
      <c r="F20" s="15">
        <v>8.5030000000000001E-4</v>
      </c>
      <c r="G20" s="15">
        <v>0.10420835437499999</v>
      </c>
      <c r="H20" s="15">
        <v>5.8615064545454551E-2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1674300</v>
      </c>
      <c r="E22" s="20">
        <v>1745196</v>
      </c>
      <c r="F22" s="20">
        <v>1703924</v>
      </c>
      <c r="G22" s="20">
        <v>2045523.125</v>
      </c>
      <c r="H22" s="20">
        <v>1538680.9090909092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34</v>
      </c>
      <c r="B31" s="25">
        <v>386.53739999999999</v>
      </c>
      <c r="D31" s="6" t="s">
        <v>114</v>
      </c>
      <c r="E31" s="25">
        <v>54.482759000000001</v>
      </c>
      <c r="G31" s="6" t="s">
        <v>128</v>
      </c>
      <c r="H31" s="25">
        <v>-17.277487000000001</v>
      </c>
    </row>
    <row r="32" spans="1:8">
      <c r="A32" s="6" t="s">
        <v>101</v>
      </c>
      <c r="B32" s="25">
        <v>230.83269999999999</v>
      </c>
      <c r="D32" s="6" t="s">
        <v>129</v>
      </c>
      <c r="E32" s="25">
        <v>29.310345000000002</v>
      </c>
      <c r="G32" s="6" t="s">
        <v>130</v>
      </c>
      <c r="H32" s="25">
        <v>-10.476190000000001</v>
      </c>
    </row>
    <row r="33" spans="1:8">
      <c r="A33" s="6" t="s">
        <v>112</v>
      </c>
      <c r="B33" s="25">
        <v>188.072</v>
      </c>
      <c r="D33" s="6" t="s">
        <v>131</v>
      </c>
      <c r="E33" s="25">
        <v>24.918033000000001</v>
      </c>
      <c r="G33" s="6" t="s">
        <v>132</v>
      </c>
      <c r="H33" s="25">
        <v>-8.5365850000000005</v>
      </c>
    </row>
    <row r="34" spans="1:8">
      <c r="A34" s="6" t="s">
        <v>113</v>
      </c>
      <c r="B34" s="25">
        <v>173.71260000000001</v>
      </c>
      <c r="D34" s="6" t="s">
        <v>133</v>
      </c>
      <c r="E34" s="25">
        <v>22.535211</v>
      </c>
      <c r="G34" s="6" t="s">
        <v>134</v>
      </c>
      <c r="H34" s="25">
        <v>-7.7138850000000003</v>
      </c>
    </row>
    <row r="35" spans="1:8">
      <c r="A35" s="6" t="s">
        <v>109</v>
      </c>
      <c r="B35" s="25">
        <v>152.14019999999999</v>
      </c>
      <c r="D35" s="6" t="s">
        <v>135</v>
      </c>
      <c r="E35" s="25">
        <v>20.246085000000001</v>
      </c>
      <c r="G35" s="6" t="s">
        <v>136</v>
      </c>
      <c r="H35" s="25">
        <v>-7.6923079999999997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44158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44158</v>
      </c>
      <c r="E6" s="11">
        <v>44155</v>
      </c>
      <c r="F6" s="11">
        <v>44154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601.37</v>
      </c>
      <c r="L7" s="10">
        <v>-4.1554469598747978E-4</v>
      </c>
      <c r="M7" s="10">
        <v>-5.3094710377452614E-3</v>
      </c>
    </row>
    <row r="8" spans="1:13">
      <c r="J8" s="6" t="s">
        <v>19</v>
      </c>
      <c r="K8" s="9">
        <v>889.01</v>
      </c>
      <c r="L8" s="10">
        <v>1.1088870186293009E-2</v>
      </c>
      <c r="M8" s="10">
        <v>-2.3570243939943114E-2</v>
      </c>
    </row>
    <row r="9" spans="1:13" ht="15">
      <c r="A9" s="18" t="s">
        <v>4</v>
      </c>
      <c r="B9" s="17"/>
      <c r="C9" s="17"/>
      <c r="D9" s="19">
        <v>2509.6167556300002</v>
      </c>
      <c r="E9" s="19">
        <v>3198.6189573199999</v>
      </c>
      <c r="F9" s="19">
        <v>2592.8306764899999</v>
      </c>
      <c r="G9" s="19">
        <v>3068.650111445625</v>
      </c>
      <c r="H9" s="19">
        <v>2179.7950673659093</v>
      </c>
      <c r="J9" s="6" t="s">
        <v>21</v>
      </c>
      <c r="K9" s="9">
        <v>1079.67</v>
      </c>
      <c r="L9" s="10">
        <v>3.1617267671845584E-2</v>
      </c>
      <c r="M9" s="10">
        <v>4.9038087835211908E-2</v>
      </c>
    </row>
    <row r="10" spans="1:13">
      <c r="A10" s="14" t="s">
        <v>5</v>
      </c>
      <c r="J10" s="6" t="s">
        <v>20</v>
      </c>
      <c r="K10" s="9">
        <v>872.76</v>
      </c>
      <c r="L10" s="10">
        <v>1.2504732295479659E-3</v>
      </c>
      <c r="M10" s="10">
        <v>6.9107144917337493E-3</v>
      </c>
    </row>
    <row r="11" spans="1:13">
      <c r="A11" s="3" t="s">
        <v>6</v>
      </c>
      <c r="D11" s="13">
        <v>2388.6902062200002</v>
      </c>
      <c r="E11" s="13">
        <v>3073.0745832900002</v>
      </c>
      <c r="F11" s="13">
        <v>2437.7573825099998</v>
      </c>
      <c r="G11" s="13">
        <v>2918.7776823812505</v>
      </c>
      <c r="H11" s="13">
        <v>2080.9955081695452</v>
      </c>
      <c r="K11" s="9"/>
      <c r="L11" s="10"/>
      <c r="M11" s="10"/>
    </row>
    <row r="12" spans="1:13">
      <c r="A12" s="6" t="s">
        <v>58</v>
      </c>
      <c r="D12" s="15">
        <v>2107.1367757600001</v>
      </c>
      <c r="E12" s="15">
        <v>2757.7641638199998</v>
      </c>
      <c r="F12" s="15">
        <v>2180.6243647599999</v>
      </c>
      <c r="G12" s="15">
        <v>2621.4469053212506</v>
      </c>
      <c r="H12" s="15">
        <v>1858.0664720877269</v>
      </c>
      <c r="K12" s="9"/>
      <c r="L12" s="10"/>
      <c r="M12" s="10"/>
    </row>
    <row r="13" spans="1:13">
      <c r="A13" s="6" t="s">
        <v>59</v>
      </c>
      <c r="D13" s="15">
        <v>208.65431192</v>
      </c>
      <c r="E13" s="15">
        <v>212.66981185</v>
      </c>
      <c r="F13" s="15">
        <v>190.63190896</v>
      </c>
      <c r="G13" s="15">
        <v>230.4023184875</v>
      </c>
      <c r="H13" s="15">
        <v>166.21600414363635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113.15759007</v>
      </c>
      <c r="E15" s="13">
        <v>115.34999608</v>
      </c>
      <c r="F15" s="13">
        <v>148.05185667000001</v>
      </c>
      <c r="G15" s="13">
        <v>140.87226753749999</v>
      </c>
      <c r="H15" s="13">
        <v>87.795204490454552</v>
      </c>
    </row>
    <row r="16" spans="1:13">
      <c r="A16" s="3" t="s">
        <v>10</v>
      </c>
      <c r="D16" s="13">
        <v>0.21405217000000001</v>
      </c>
      <c r="E16" s="13">
        <v>4.0390299999999997E-2</v>
      </c>
      <c r="F16" s="13">
        <v>2.2749999999999999E-2</v>
      </c>
      <c r="G16" s="13">
        <v>5.1167949999999997E-2</v>
      </c>
      <c r="H16" s="13">
        <v>3.5716160454545454E-2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7.5549071699999999</v>
      </c>
      <c r="E19" s="13">
        <v>10.153987649999999</v>
      </c>
      <c r="F19" s="13">
        <v>6.9986873100000002</v>
      </c>
      <c r="G19" s="13">
        <v>8.9489935768749991</v>
      </c>
      <c r="H19" s="13">
        <v>10.968638545454546</v>
      </c>
    </row>
    <row r="20" spans="1:8">
      <c r="A20" s="6" t="s">
        <v>13</v>
      </c>
      <c r="D20" s="15">
        <v>6.4866229999999997E-2</v>
      </c>
      <c r="E20" s="15">
        <v>0.92106695999999999</v>
      </c>
      <c r="F20" s="15">
        <v>0.79594038</v>
      </c>
      <c r="G20" s="15">
        <v>0.43181367062499998</v>
      </c>
      <c r="H20" s="15">
        <v>0.4500179427272728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719904</v>
      </c>
      <c r="E22" s="20">
        <v>710102</v>
      </c>
      <c r="F22" s="20">
        <v>708280</v>
      </c>
      <c r="G22" s="20">
        <v>909116.625</v>
      </c>
      <c r="H22" s="20">
        <v>689792.18181818177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36</v>
      </c>
      <c r="B31" s="25">
        <v>331.12329999999997</v>
      </c>
      <c r="D31" s="6" t="s">
        <v>137</v>
      </c>
      <c r="E31" s="25">
        <v>29.931972999999999</v>
      </c>
      <c r="G31" s="6" t="s">
        <v>138</v>
      </c>
      <c r="H31" s="25">
        <v>-7.1005919999999998</v>
      </c>
    </row>
    <row r="32" spans="1:8">
      <c r="A32" s="6" t="s">
        <v>103</v>
      </c>
      <c r="B32" s="25">
        <v>278.03300000000002</v>
      </c>
      <c r="D32" s="6" t="s">
        <v>139</v>
      </c>
      <c r="E32" s="25">
        <v>21.266345000000001</v>
      </c>
      <c r="G32" s="6" t="s">
        <v>140</v>
      </c>
      <c r="H32" s="25">
        <v>-4.1666670000000003</v>
      </c>
    </row>
    <row r="33" spans="1:8">
      <c r="A33" s="6" t="s">
        <v>35</v>
      </c>
      <c r="B33" s="25">
        <v>239.60429999999999</v>
      </c>
      <c r="D33" s="6" t="s">
        <v>141</v>
      </c>
      <c r="E33" s="25">
        <v>12.206573000000001</v>
      </c>
      <c r="G33" s="6" t="s">
        <v>142</v>
      </c>
      <c r="H33" s="25">
        <v>-3.1346579999999999</v>
      </c>
    </row>
    <row r="34" spans="1:8">
      <c r="A34" s="6" t="s">
        <v>108</v>
      </c>
      <c r="B34" s="25">
        <v>175.72479999999999</v>
      </c>
      <c r="D34" s="6" t="s">
        <v>143</v>
      </c>
      <c r="E34" s="25">
        <v>10.582011</v>
      </c>
      <c r="G34" s="6" t="s">
        <v>144</v>
      </c>
      <c r="H34" s="25">
        <v>-2.7751199999999998</v>
      </c>
    </row>
    <row r="35" spans="1:8">
      <c r="A35" s="6" t="s">
        <v>145</v>
      </c>
      <c r="B35" s="25">
        <v>144.48689999999999</v>
      </c>
      <c r="D35" s="6" t="s">
        <v>115</v>
      </c>
      <c r="E35" s="25">
        <v>8.8467610000000008</v>
      </c>
      <c r="G35" s="6" t="s">
        <v>146</v>
      </c>
      <c r="H35" s="25">
        <v>-2.6942599999999999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44158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44158</v>
      </c>
      <c r="E6" s="11">
        <v>44155</v>
      </c>
      <c r="F6" s="11">
        <v>44154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3614.14</v>
      </c>
      <c r="L7" s="10">
        <v>7.9427497308723893E-3</v>
      </c>
      <c r="M7" s="10">
        <v>-8.6376310407676793E-2</v>
      </c>
    </row>
    <row r="8" spans="1:13">
      <c r="J8" s="6" t="s">
        <v>66</v>
      </c>
      <c r="K8" s="9">
        <v>5546.62</v>
      </c>
      <c r="L8" s="10">
        <v>3.1705036452651658E-3</v>
      </c>
      <c r="M8" s="10">
        <v>-9.0913262889445123E-2</v>
      </c>
    </row>
    <row r="9" spans="1:13" ht="15">
      <c r="A9" s="18" t="s">
        <v>4</v>
      </c>
      <c r="B9" s="17"/>
      <c r="C9" s="17"/>
      <c r="D9" s="19">
        <v>324.90396501999999</v>
      </c>
      <c r="E9" s="19">
        <v>395.63725507999999</v>
      </c>
      <c r="F9" s="19">
        <v>403.75292394000002</v>
      </c>
      <c r="G9" s="19">
        <v>454.54489566875003</v>
      </c>
      <c r="H9" s="19">
        <v>314.14259335772732</v>
      </c>
      <c r="J9" s="6" t="s">
        <v>67</v>
      </c>
      <c r="K9" s="9">
        <v>11793.34</v>
      </c>
      <c r="L9" s="10">
        <v>1.3577577316043365E-2</v>
      </c>
      <c r="M9" s="10">
        <v>-0.14300434698566844</v>
      </c>
    </row>
    <row r="10" spans="1:13">
      <c r="A10" s="14" t="s">
        <v>5</v>
      </c>
      <c r="J10" s="6" t="s">
        <v>68</v>
      </c>
      <c r="K10" s="9">
        <v>8089.78</v>
      </c>
      <c r="L10" s="10">
        <v>3.2417121796111115E-3</v>
      </c>
      <c r="M10" s="10">
        <v>-7.0114577873412687E-2</v>
      </c>
    </row>
    <row r="11" spans="1:13">
      <c r="A11" s="3" t="s">
        <v>6</v>
      </c>
      <c r="D11" s="13">
        <v>324.51802925999999</v>
      </c>
      <c r="E11" s="13">
        <v>395.46847960000002</v>
      </c>
      <c r="F11" s="13">
        <v>403.41668854</v>
      </c>
      <c r="G11" s="13">
        <v>454.18817670124997</v>
      </c>
      <c r="H11" s="13">
        <v>313.80339346090898</v>
      </c>
      <c r="J11" s="6" t="s">
        <v>69</v>
      </c>
      <c r="K11" s="9">
        <v>16185.61</v>
      </c>
      <c r="L11" s="10">
        <v>1.3577735069469909E-2</v>
      </c>
      <c r="M11" s="10">
        <v>-0.12984053322609745</v>
      </c>
    </row>
    <row r="12" spans="1:13">
      <c r="A12" s="6" t="s">
        <v>61</v>
      </c>
      <c r="D12" s="15">
        <v>483.34683353000003</v>
      </c>
      <c r="E12" s="15">
        <v>564.12599032000003</v>
      </c>
      <c r="F12" s="15">
        <v>583.11347311999998</v>
      </c>
      <c r="G12" s="15">
        <v>671.30276901562502</v>
      </c>
      <c r="H12" s="15">
        <v>432.06113547499996</v>
      </c>
      <c r="J12" s="6" t="s">
        <v>70</v>
      </c>
      <c r="K12" s="9">
        <v>10549.75</v>
      </c>
      <c r="L12" s="10">
        <v>1.3273720051289351E-2</v>
      </c>
      <c r="M12" s="10">
        <v>-0.14688346313680989</v>
      </c>
    </row>
    <row r="13" spans="1:13">
      <c r="A13" s="6" t="s">
        <v>62</v>
      </c>
      <c r="D13" s="15">
        <v>1131.1101020999999</v>
      </c>
      <c r="E13" s="15">
        <v>1304.77660504</v>
      </c>
      <c r="F13" s="15">
        <v>1175.33814024</v>
      </c>
      <c r="G13" s="15">
        <v>1426.3592757762499</v>
      </c>
      <c r="H13" s="15">
        <v>942.75203409636379</v>
      </c>
      <c r="J13" s="6" t="s">
        <v>71</v>
      </c>
      <c r="K13" s="9">
        <v>39662.44</v>
      </c>
      <c r="L13" s="10">
        <v>1.3278600238920912E-2</v>
      </c>
      <c r="M13" s="10">
        <v>-0.12844877160807566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36813.43</v>
      </c>
      <c r="L14" s="10">
        <v>1.3323090025409101E-2</v>
      </c>
      <c r="M14" s="10">
        <v>-0.12883951694735563</v>
      </c>
    </row>
    <row r="15" spans="1:13">
      <c r="A15" s="3" t="s">
        <v>9</v>
      </c>
      <c r="D15" s="13">
        <v>0.27278456000000001</v>
      </c>
      <c r="E15" s="13">
        <v>0.12383048000000001</v>
      </c>
      <c r="F15" s="13">
        <v>0.2479307</v>
      </c>
      <c r="G15" s="13">
        <v>0.25269508625000003</v>
      </c>
      <c r="H15" s="13">
        <v>0.17649744500000003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3.6284010000000005E-2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0.11315119999999999</v>
      </c>
      <c r="E19" s="13">
        <v>4.4944999999999999E-2</v>
      </c>
      <c r="F19" s="13">
        <v>8.83047E-2</v>
      </c>
      <c r="G19" s="13">
        <v>0.10402388124999998</v>
      </c>
      <c r="H19" s="13">
        <v>0.12641844181818182</v>
      </c>
    </row>
    <row r="20" spans="1:8">
      <c r="A20" s="6" t="s">
        <v>13</v>
      </c>
      <c r="D20" s="15">
        <v>0</v>
      </c>
      <c r="E20" s="15">
        <v>0</v>
      </c>
      <c r="F20" s="15">
        <v>0</v>
      </c>
      <c r="G20" s="15">
        <v>2.3900625000000003E-3</v>
      </c>
      <c r="H20" s="15">
        <v>1.3564914545454542E-2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149092</v>
      </c>
      <c r="E22" s="20">
        <v>153012</v>
      </c>
      <c r="F22" s="20">
        <v>163748</v>
      </c>
      <c r="G22" s="20">
        <v>199513.875</v>
      </c>
      <c r="H22" s="20">
        <v>149554.81818181818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64</v>
      </c>
      <c r="B31" s="25">
        <v>56.747500000000002</v>
      </c>
      <c r="D31" s="6" t="s">
        <v>147</v>
      </c>
      <c r="E31" s="25">
        <v>13.846154</v>
      </c>
      <c r="G31" s="6" t="s">
        <v>148</v>
      </c>
      <c r="H31" s="25">
        <v>-5.2083329999999997</v>
      </c>
    </row>
    <row r="32" spans="1:8">
      <c r="A32" s="6" t="s">
        <v>65</v>
      </c>
      <c r="B32" s="25">
        <v>42.721699999999998</v>
      </c>
      <c r="D32" s="6" t="s">
        <v>149</v>
      </c>
      <c r="E32" s="25">
        <v>12.5</v>
      </c>
      <c r="G32" s="6" t="s">
        <v>150</v>
      </c>
      <c r="H32" s="25">
        <v>-4.4871790000000003</v>
      </c>
    </row>
    <row r="33" spans="1:8">
      <c r="A33" s="6" t="s">
        <v>104</v>
      </c>
      <c r="B33" s="25">
        <v>25.785499999999999</v>
      </c>
      <c r="D33" s="6" t="s">
        <v>151</v>
      </c>
      <c r="E33" s="25">
        <v>9.0090090000000007</v>
      </c>
      <c r="G33" s="6" t="s">
        <v>152</v>
      </c>
      <c r="H33" s="25">
        <v>-3.2448380000000001</v>
      </c>
    </row>
    <row r="34" spans="1:8">
      <c r="A34" s="6" t="s">
        <v>116</v>
      </c>
      <c r="B34" s="25">
        <v>21.998699999999999</v>
      </c>
      <c r="D34" s="6" t="s">
        <v>153</v>
      </c>
      <c r="E34" s="25">
        <v>7.5205479999999998</v>
      </c>
      <c r="G34" s="6" t="s">
        <v>154</v>
      </c>
      <c r="H34" s="25">
        <v>-2.7777780000000001</v>
      </c>
    </row>
    <row r="35" spans="1:8">
      <c r="A35" s="6" t="s">
        <v>155</v>
      </c>
      <c r="B35" s="25">
        <v>18.003699999999998</v>
      </c>
      <c r="D35" s="6" t="s">
        <v>156</v>
      </c>
      <c r="E35" s="25">
        <v>7.2727269999999997</v>
      </c>
      <c r="G35" s="6" t="s">
        <v>157</v>
      </c>
      <c r="H35" s="25">
        <v>-2.664577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44158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44158</v>
      </c>
      <c r="E6" s="11">
        <v>44155</v>
      </c>
      <c r="F6" s="11">
        <v>44154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7081.35</v>
      </c>
      <c r="L7" s="10">
        <v>-6.2643927370090724E-3</v>
      </c>
      <c r="M7" s="10">
        <v>-1.420773699399025E-2</v>
      </c>
    </row>
    <row r="8" spans="1:13">
      <c r="J8" s="6" t="s">
        <v>97</v>
      </c>
      <c r="K8" s="9">
        <v>115.92</v>
      </c>
      <c r="L8" s="10">
        <v>5.0951949229374405E-2</v>
      </c>
      <c r="M8" s="10">
        <v>-0.39716053876956681</v>
      </c>
    </row>
    <row r="9" spans="1:13" ht="15">
      <c r="A9" s="18" t="s">
        <v>4</v>
      </c>
      <c r="B9" s="17"/>
      <c r="C9" s="17"/>
      <c r="D9" s="19">
        <v>218.97720412000001</v>
      </c>
      <c r="E9" s="19">
        <v>286.29227162000001</v>
      </c>
      <c r="F9" s="19">
        <v>317.42216472000001</v>
      </c>
      <c r="G9" s="19">
        <v>283.59190667437502</v>
      </c>
      <c r="H9" s="19">
        <v>170.35464482590908</v>
      </c>
      <c r="J9" s="6" t="s">
        <v>98</v>
      </c>
      <c r="K9" s="9">
        <v>1241.6199999999999</v>
      </c>
      <c r="L9" s="10">
        <v>-7.7280246785318418E-3</v>
      </c>
      <c r="M9" s="10">
        <v>3.7883474044972054E-2</v>
      </c>
    </row>
    <row r="10" spans="1:13">
      <c r="A10" s="14" t="s">
        <v>5</v>
      </c>
      <c r="J10" s="6" t="s">
        <v>99</v>
      </c>
      <c r="K10" s="9">
        <v>1394.37</v>
      </c>
      <c r="L10" s="10">
        <v>3.4470847306380392E-3</v>
      </c>
      <c r="M10" s="10">
        <v>-4.2551876622217377E-2</v>
      </c>
    </row>
    <row r="11" spans="1:13">
      <c r="A11" s="3" t="s">
        <v>6</v>
      </c>
      <c r="D11" s="13">
        <v>218.97720412000001</v>
      </c>
      <c r="E11" s="13">
        <v>286.29227162000001</v>
      </c>
      <c r="F11" s="13">
        <v>317.42216472000001</v>
      </c>
      <c r="G11" s="13">
        <v>283.41440147562503</v>
      </c>
      <c r="H11" s="13">
        <v>170.19893705090908</v>
      </c>
      <c r="J11" s="6" t="s">
        <v>100</v>
      </c>
      <c r="K11" s="9">
        <v>2125.63</v>
      </c>
      <c r="L11" s="10">
        <v>1.5653146158146614E-2</v>
      </c>
      <c r="M11" s="10">
        <v>-1.2120592459020973E-2</v>
      </c>
    </row>
    <row r="12" spans="1:13">
      <c r="A12" s="6" t="s">
        <v>94</v>
      </c>
      <c r="D12" s="15">
        <v>215.17942715999999</v>
      </c>
      <c r="E12" s="15">
        <v>283.69747381000002</v>
      </c>
      <c r="F12" s="15">
        <v>314.70911654999998</v>
      </c>
      <c r="G12" s="15">
        <v>278.19785121687499</v>
      </c>
      <c r="H12" s="15">
        <v>166.12186455272726</v>
      </c>
      <c r="K12" s="9"/>
      <c r="L12" s="10"/>
      <c r="M12" s="10"/>
    </row>
    <row r="13" spans="1:13">
      <c r="A13" s="6" t="s">
        <v>95</v>
      </c>
      <c r="D13" s="15">
        <v>3.7977769600000002</v>
      </c>
      <c r="E13" s="15">
        <v>2.5947978100000002</v>
      </c>
      <c r="F13" s="15">
        <v>2.71304817</v>
      </c>
      <c r="G13" s="15">
        <v>5.2165502587500008</v>
      </c>
      <c r="H13" s="15">
        <v>4.0770724981818187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0.17750519875000001</v>
      </c>
      <c r="H14" s="30">
        <v>0.15570777500000002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0.17750519875000001</v>
      </c>
      <c r="H15" s="13">
        <v>0.15570777500000002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0.17750519875000001</v>
      </c>
      <c r="H16" s="13">
        <v>0.15570777500000002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63560</v>
      </c>
      <c r="E20" s="20">
        <v>80270</v>
      </c>
      <c r="F20" s="20">
        <v>72786</v>
      </c>
      <c r="G20" s="20">
        <v>78224</v>
      </c>
      <c r="H20" s="20">
        <v>52845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105</v>
      </c>
      <c r="C34" s="27"/>
      <c r="D34" s="26" t="s">
        <v>91</v>
      </c>
      <c r="E34" s="28" t="s">
        <v>106</v>
      </c>
      <c r="F34" s="27"/>
      <c r="G34" s="26" t="s">
        <v>91</v>
      </c>
      <c r="H34" s="28" t="s">
        <v>106</v>
      </c>
    </row>
    <row r="35" spans="1:8">
      <c r="A35" s="31" t="s">
        <v>102</v>
      </c>
      <c r="B35" s="25">
        <v>35.530500000000004</v>
      </c>
      <c r="D35" s="31" t="s">
        <v>158</v>
      </c>
      <c r="E35" s="25">
        <v>50</v>
      </c>
      <c r="G35" s="31" t="s">
        <v>93</v>
      </c>
      <c r="H35" s="25">
        <v>-3.0859049999999999</v>
      </c>
    </row>
    <row r="36" spans="1:8">
      <c r="A36" s="31" t="s">
        <v>92</v>
      </c>
      <c r="B36" s="25">
        <v>31.964300000000001</v>
      </c>
      <c r="D36" s="31" t="s">
        <v>117</v>
      </c>
      <c r="E36" s="25">
        <v>27.272727</v>
      </c>
      <c r="G36" s="31" t="s">
        <v>107</v>
      </c>
      <c r="H36" s="25">
        <v>-3.0687120000000001</v>
      </c>
    </row>
    <row r="37" spans="1:8">
      <c r="A37" s="31" t="s">
        <v>159</v>
      </c>
      <c r="B37" s="25">
        <v>26.965599999999998</v>
      </c>
      <c r="D37" s="31" t="s">
        <v>119</v>
      </c>
      <c r="E37" s="25">
        <v>8.3333329999999997</v>
      </c>
      <c r="G37" s="31" t="s">
        <v>160</v>
      </c>
      <c r="H37" s="25">
        <v>-2.6881719999999998</v>
      </c>
    </row>
    <row r="38" spans="1:8">
      <c r="A38" s="31" t="s">
        <v>107</v>
      </c>
      <c r="B38" s="25">
        <v>20.575299999999999</v>
      </c>
      <c r="D38" s="31" t="s">
        <v>161</v>
      </c>
      <c r="E38" s="25">
        <v>6.3492059999999997</v>
      </c>
      <c r="G38" s="31" t="s">
        <v>120</v>
      </c>
      <c r="H38" s="25">
        <v>-2.5</v>
      </c>
    </row>
    <row r="39" spans="1:8">
      <c r="A39" s="31" t="s">
        <v>93</v>
      </c>
      <c r="B39" s="25">
        <v>19.201499999999999</v>
      </c>
      <c r="D39" s="31" t="s">
        <v>118</v>
      </c>
      <c r="E39" s="25">
        <v>6.1538459999999997</v>
      </c>
      <c r="G39" s="31" t="s">
        <v>159</v>
      </c>
      <c r="H39" s="25">
        <v>-1.150628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44158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44158</v>
      </c>
      <c r="E6" s="11">
        <v>44155</v>
      </c>
      <c r="F6" s="11">
        <v>44154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4449.3900000000003</v>
      </c>
      <c r="L7" s="10">
        <v>5.7050506877027729E-3</v>
      </c>
      <c r="M7" s="10">
        <v>-0.14666848224251749</v>
      </c>
    </row>
    <row r="8" spans="1:13">
      <c r="J8" s="6" t="s">
        <v>87</v>
      </c>
      <c r="K8" s="9">
        <v>3365.47</v>
      </c>
      <c r="L8" s="10">
        <v>3.6083104459097015E-3</v>
      </c>
      <c r="M8" s="10">
        <v>6.5374043533017456E-5</v>
      </c>
    </row>
    <row r="9" spans="1:13" ht="15">
      <c r="A9" s="18" t="s">
        <v>4</v>
      </c>
      <c r="B9" s="17"/>
      <c r="C9" s="17"/>
      <c r="D9" s="19">
        <v>82.749525869999999</v>
      </c>
      <c r="E9" s="19">
        <v>68.604753439999996</v>
      </c>
      <c r="F9" s="19">
        <v>107.70759163</v>
      </c>
      <c r="G9" s="19">
        <v>103.15171636875</v>
      </c>
      <c r="H9" s="19">
        <v>81.795080135909075</v>
      </c>
      <c r="J9" s="6" t="s">
        <v>88</v>
      </c>
      <c r="K9" s="9">
        <v>11253.18</v>
      </c>
      <c r="L9" s="10">
        <v>5.7054303470982504E-3</v>
      </c>
      <c r="M9" s="10">
        <v>-0.11458933275424166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79.227830190000006</v>
      </c>
      <c r="E11" s="13">
        <v>66.22881658</v>
      </c>
      <c r="F11" s="13">
        <v>104.76836910999999</v>
      </c>
      <c r="G11" s="13">
        <v>100.54613347687501</v>
      </c>
      <c r="H11" s="13">
        <v>79.723959934999982</v>
      </c>
      <c r="K11" s="9"/>
      <c r="L11" s="10"/>
      <c r="M11" s="10"/>
    </row>
    <row r="12" spans="1:13">
      <c r="A12" s="6" t="s">
        <v>81</v>
      </c>
      <c r="D12" s="15">
        <v>79.117665959999997</v>
      </c>
      <c r="E12" s="15">
        <v>65.941245809999998</v>
      </c>
      <c r="F12" s="15">
        <v>104.65751899999999</v>
      </c>
      <c r="G12" s="15">
        <v>100.28159545375001</v>
      </c>
      <c r="H12" s="15">
        <v>79.403084371363633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1.6847000000000001E-2</v>
      </c>
      <c r="E15" s="13">
        <v>1.07125E-2</v>
      </c>
      <c r="F15" s="13">
        <v>0.18748492</v>
      </c>
      <c r="G15" s="13">
        <v>0.19188117562500001</v>
      </c>
      <c r="H15" s="13">
        <v>2.6556398636363644E-2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3.5048486799999998</v>
      </c>
      <c r="E19" s="13">
        <v>2.36522436</v>
      </c>
      <c r="F19" s="13">
        <v>2.7517375999999998</v>
      </c>
      <c r="G19" s="13">
        <v>2.4137017162499999</v>
      </c>
      <c r="H19" s="13">
        <v>2.044563802272727</v>
      </c>
    </row>
    <row r="20" spans="1:8">
      <c r="A20" s="6" t="s">
        <v>13</v>
      </c>
      <c r="D20" s="15">
        <v>3.3912396999999999</v>
      </c>
      <c r="E20" s="15">
        <v>2.2881897599999999</v>
      </c>
      <c r="F20" s="15">
        <v>2.4974582999999999</v>
      </c>
      <c r="G20" s="15">
        <v>2.2733473718749999</v>
      </c>
      <c r="H20" s="15">
        <v>1.8564740681818181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38268</v>
      </c>
      <c r="E22" s="20">
        <v>33694</v>
      </c>
      <c r="F22" s="20">
        <v>44854</v>
      </c>
      <c r="G22" s="20">
        <v>45914.5</v>
      </c>
      <c r="H22" s="20">
        <v>34490.63636363636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105</v>
      </c>
      <c r="C30" s="27"/>
      <c r="D30" s="26" t="s">
        <v>91</v>
      </c>
      <c r="E30" s="28" t="s">
        <v>106</v>
      </c>
      <c r="F30" s="27"/>
      <c r="G30" s="26" t="s">
        <v>91</v>
      </c>
      <c r="H30" s="28" t="s">
        <v>106</v>
      </c>
    </row>
    <row r="31" spans="1:8">
      <c r="A31" s="6" t="s">
        <v>85</v>
      </c>
      <c r="B31" s="25">
        <v>20.399100000000001</v>
      </c>
      <c r="D31" s="6" t="s">
        <v>162</v>
      </c>
      <c r="E31" s="25">
        <v>11.111110999999999</v>
      </c>
      <c r="G31" s="6" t="s">
        <v>122</v>
      </c>
      <c r="H31" s="25">
        <v>-6.25</v>
      </c>
    </row>
    <row r="32" spans="1:8">
      <c r="A32" s="6" t="s">
        <v>83</v>
      </c>
      <c r="B32" s="25">
        <v>17.229500000000002</v>
      </c>
      <c r="D32" s="6" t="s">
        <v>83</v>
      </c>
      <c r="E32" s="25">
        <v>3.8861270000000001</v>
      </c>
      <c r="G32" s="6" t="s">
        <v>163</v>
      </c>
      <c r="H32" s="25">
        <v>-2.5</v>
      </c>
    </row>
    <row r="33" spans="1:8">
      <c r="A33" s="6" t="s">
        <v>84</v>
      </c>
      <c r="B33" s="25">
        <v>9.4110999999999994</v>
      </c>
      <c r="D33" s="6" t="s">
        <v>164</v>
      </c>
      <c r="E33" s="25">
        <v>3.2738100000000001</v>
      </c>
      <c r="G33" s="6" t="s">
        <v>165</v>
      </c>
      <c r="H33" s="25">
        <v>-1.834862</v>
      </c>
    </row>
    <row r="34" spans="1:8">
      <c r="A34" s="6" t="s">
        <v>111</v>
      </c>
      <c r="B34" s="25">
        <v>4.9703999999999997</v>
      </c>
      <c r="D34" s="6" t="s">
        <v>123</v>
      </c>
      <c r="E34" s="25">
        <v>3.2352940000000001</v>
      </c>
      <c r="G34" s="6" t="s">
        <v>121</v>
      </c>
      <c r="H34" s="25">
        <v>-1.6427099999999999</v>
      </c>
    </row>
    <row r="35" spans="1:8">
      <c r="A35" s="6" t="s">
        <v>166</v>
      </c>
      <c r="B35" s="25">
        <v>2.9965999999999999</v>
      </c>
      <c r="D35" s="6" t="s">
        <v>167</v>
      </c>
      <c r="E35" s="25">
        <v>2.3370229999999999</v>
      </c>
      <c r="G35" s="6" t="s">
        <v>168</v>
      </c>
      <c r="H35" s="25">
        <v>-1.548673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2020-11-24T07:02:41Z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