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2191A42-5205-4940-ABB2-F8060A37A59A}" xr6:coauthVersionLast="45" xr6:coauthVersionMax="45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<sst xmlns="http://schemas.openxmlformats.org/spreadsheetml/2006/main" count="356" uniqueCount="168">
  <si>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</si>
  <si>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</si>
  <si>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</si>
  <si>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</si>
  <si>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</si>
  <si>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</si>
  <si>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</si>
  <si>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</si>
  <si>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</si>
  <si>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</si>
  <si>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</si>
  <si>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</si>
  <si>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</si>
  <si>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</si>
  <si>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</si>
  <si>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</si>
  <si>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</si>
  <si>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</si>
  <si>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</si>
  <si>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</si>
  <si>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</si>
  <si>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</si>
  <si>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</si>
  <si>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</si>
  <si>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</si>
  <si>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</si>
  <si>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</si>
  <si>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</si>
  <si>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</si>
  <si>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</si>
  <si>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</si>
  <si>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</si>
  <si>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</si>
  <si>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</si>
  <si>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</si>
  <si>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</si>
  <si>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</si>
  <si>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</si>
  <si>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</si>
  <si>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</si>
  <si>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</si>
  <si>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</si>
  <si>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</si>
  <si>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</si>
  <si>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</si>
  <si>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</si>
  <si>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</si>
  <si>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</si>
  <si>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</si>
  <si>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</si>
  <si>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</si>
  <si>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</si>
  <si>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</si>
  <si>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</si>
  <si>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</si>
  <si>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</si>
  <si>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</si>
  <si>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</si>
  <si>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</si>
  <si>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</si>
  <si>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</si>
  <si>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</si>
  <si>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</si>
  <si>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</si>
  <si>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</si>
  <si>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</si>
  <si>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</si>
  <si>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</si>
  <si>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</si>
  <si>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</si>
  <si>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</si>
  <si>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</si>
  <si>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</si>
  <si>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</si>
  <si>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</si>
  <si>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</si>
  <si>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</si>
  <si>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</si>
  <si>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</si>
  <si>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</si>
  <si>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</si>
  <si>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</si>
  <si>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</si>
  <si>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</si>
  <si>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</si>
  <si>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</si>
  <si>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</si>
  <si>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</si>
  <si>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</si>
  <si>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</si>
  <si>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</si>
  <si>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</si>
  <si>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</si>
  <si>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</si>
  <si>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</si>
  <si>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</si>
  <si>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</si>
  <si>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</si>
  <si>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</si>
  <si>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</si>
  <si>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</si>
  <si>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</si>
  <si>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</si>
  <si>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</si>
  <si>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</si>
  <si>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</si>
  <si>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</si>
  <si>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ING GROEP N.V.</t>
  </si>
  <si>
    <t>SANOFI</t>
  </si>
  <si>
    <t>AGEAS</t>
  </si>
  <si>
    <t>VALEO</t>
  </si>
  <si>
    <t>ABN AMRO BANK N.V.</t>
  </si>
  <si>
    <t>PHAROL</t>
  </si>
  <si>
    <t>BNP PARIBAS ACT.A</t>
  </si>
  <si>
    <t>AIRBUS</t>
  </si>
  <si>
    <t>FOUNTAIN</t>
  </si>
  <si>
    <t>SOFTIMAT</t>
  </si>
  <si>
    <t>SOLVAY</t>
  </si>
  <si>
    <t>RYANAIR HOLD. PLC</t>
  </si>
  <si>
    <t>ORIGIN ENT. PLC</t>
  </si>
  <si>
    <t>BANK OF IRELAND GP</t>
  </si>
  <si>
    <t>GLINTT</t>
  </si>
  <si>
    <t>CTT CORREIOS PORT</t>
  </si>
  <si>
    <t>LISGRAFICA</t>
  </si>
  <si>
    <t>IMPRESA,SGPS</t>
  </si>
  <si>
    <t>UNIBAIL-RODAMCO-WE</t>
  </si>
  <si>
    <t>AEGON</t>
  </si>
  <si>
    <t>KLEPIERRE</t>
  </si>
  <si>
    <t>CERINNOV GROUP</t>
  </si>
  <si>
    <t>HOTELS DE PARIS</t>
  </si>
  <si>
    <t>BLEECKER</t>
  </si>
  <si>
    <t>UCAR</t>
  </si>
  <si>
    <t>ENGIE EPS</t>
  </si>
  <si>
    <t>BOOSTHEAT</t>
  </si>
  <si>
    <t>OSE IMMUNO</t>
  </si>
  <si>
    <t>TECHNICOLOR</t>
  </si>
  <si>
    <t>CROSSJECT</t>
  </si>
  <si>
    <t>FINATIS</t>
  </si>
  <si>
    <t>KPN KON</t>
  </si>
  <si>
    <t>BETER BED</t>
  </si>
  <si>
    <t>CTAC</t>
  </si>
  <si>
    <t>STERN GROEP</t>
  </si>
  <si>
    <t>PHARMING GROUP</t>
  </si>
  <si>
    <t>EUROCOMMERCIAL</t>
  </si>
  <si>
    <t>PROSUS</t>
  </si>
  <si>
    <t>ROYAL DUTCH SHELLB</t>
  </si>
  <si>
    <t>ORDINA</t>
  </si>
  <si>
    <t>EASE2PAY NV</t>
  </si>
  <si>
    <t>BEAULIEU-AV. CERT</t>
  </si>
  <si>
    <t>KINEPOLIS GROUP</t>
  </si>
  <si>
    <t>VIOHALCO</t>
  </si>
  <si>
    <t>BASILIX CERT</t>
  </si>
  <si>
    <t>MELEXIS</t>
  </si>
  <si>
    <t>EVS BROADC.EQUIPM.</t>
  </si>
  <si>
    <t>WDP</t>
  </si>
  <si>
    <t>TITAN CEMENT</t>
  </si>
  <si>
    <t>DATALEX PLC</t>
  </si>
  <si>
    <t>OVOCA BIO PLC</t>
  </si>
  <si>
    <t>FLUTTER ENTERTAIN</t>
  </si>
  <si>
    <t>ARYZTA AG</t>
  </si>
  <si>
    <t>MALIN CORP. PLC</t>
  </si>
  <si>
    <t>GLANBIA PLC</t>
  </si>
  <si>
    <t>PERM. TSB GP. HOLD</t>
  </si>
  <si>
    <t>CAIRN HOMES PLC</t>
  </si>
  <si>
    <t>SONAE</t>
  </si>
  <si>
    <t>COFINA,SGPS</t>
  </si>
  <si>
    <t>NOS, SGPS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</si>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</sst>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9357.3635643699999</c:v>
                </c:pt>
                <c:pt idx="1">
                  <c:v>10675.85393608</c:v>
                </c:pt>
                <c:pt idx="2">
                  <c:v>16700.364632770001</c:v>
                </c:pt>
                <c:pt idx="3">
                  <c:v>10783.743362956666</c:v>
                </c:pt>
                <c:pt idx="4">
                  <c:v>7023.8609834727258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64394</c:v>
                </c:pt>
                <c:pt idx="1">
                  <c:v>87252</c:v>
                </c:pt>
                <c:pt idx="2">
                  <c:v>127278</c:v>
                </c:pt>
                <c:pt idx="3">
                  <c:v>83093.555555555562</c:v>
                </c:pt>
                <c:pt idx="4">
                  <c:v>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111.57599943</c:v>
                </c:pt>
                <c:pt idx="1">
                  <c:v>127.15848084</c:v>
                </c:pt>
                <c:pt idx="2">
                  <c:v>154.77103980999999</c:v>
                </c:pt>
                <c:pt idx="3">
                  <c:v>112.15871741999999</c:v>
                </c:pt>
                <c:pt idx="4">
                  <c:v>81.795080135909075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46298</c:v>
                </c:pt>
                <c:pt idx="1">
                  <c:v>57160</c:v>
                </c:pt>
                <c:pt idx="2">
                  <c:v>73692</c:v>
                </c:pt>
                <c:pt idx="3">
                  <c:v>50161.333333333336</c:v>
                </c:pt>
                <c:pt idx="4">
                  <c:v>34490.63636363636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3044278</c:v>
                </c:pt>
                <c:pt idx="1">
                  <c:v>3470066</c:v>
                </c:pt>
                <c:pt idx="2">
                  <c:v>5381370</c:v>
                </c:pt>
                <c:pt idx="3">
                  <c:v>3612288.888888889</c:v>
                </c:pt>
                <c:pt idx="4">
                  <c:v>2465363.5454545454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5579.9960071899995</c:v>
                </c:pt>
                <c:pt idx="1">
                  <c:v>6427.38254452</c:v>
                </c:pt>
                <c:pt idx="2">
                  <c:v>10300.00839058</c:v>
                </c:pt>
                <c:pt idx="3">
                  <c:v>6546.1679045866658</c:v>
                </c:pt>
                <c:pt idx="4">
                  <c:v>4277.7735977872717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1825826</c:v>
                </c:pt>
                <c:pt idx="1">
                  <c:v>2125006</c:v>
                </c:pt>
                <c:pt idx="2">
                  <c:v>3382152</c:v>
                </c:pt>
                <c:pt idx="3">
                  <c:v>2231414.222222222</c:v>
                </c:pt>
                <c:pt idx="4">
                  <c:v>1538680.9090909092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2984.7284326099998</c:v>
                </c:pt>
                <c:pt idx="1">
                  <c:v>3337.5267794900001</c:v>
                </c:pt>
                <c:pt idx="2">
                  <c:v>4967.5201151600004</c:v>
                </c:pt>
                <c:pt idx="3">
                  <c:v>3326.2143577144443</c:v>
                </c:pt>
                <c:pt idx="4">
                  <c:v>2179.7950673659093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910884</c:v>
                </c:pt>
                <c:pt idx="1">
                  <c:v>992808</c:v>
                </c:pt>
                <c:pt idx="2">
                  <c:v>1466854</c:v>
                </c:pt>
                <c:pt idx="3">
                  <c:v>1025120.2222222222</c:v>
                </c:pt>
                <c:pt idx="4">
                  <c:v>689792.18181818177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462.05074697999999</c:v>
                </c:pt>
                <c:pt idx="1">
                  <c:v>481.75941976000001</c:v>
                </c:pt>
                <c:pt idx="2">
                  <c:v>791.90685578</c:v>
                </c:pt>
                <c:pt idx="3">
                  <c:v>499.00581787555552</c:v>
                </c:pt>
                <c:pt idx="4">
                  <c:v>314.14259335772732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196876</c:v>
                </c:pt>
                <c:pt idx="1">
                  <c:v>207840</c:v>
                </c:pt>
                <c:pt idx="2">
                  <c:v>331394</c:v>
                </c:pt>
                <c:pt idx="3">
                  <c:v>222499.55555555556</c:v>
                </c:pt>
                <c:pt idx="4">
                  <c:v>149554.81818181818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219.01237816</c:v>
                </c:pt>
                <c:pt idx="1">
                  <c:v>302.02671147000001</c:v>
                </c:pt>
                <c:pt idx="2">
                  <c:v>486.15823144000001</c:v>
                </c:pt>
                <c:pt idx="3">
                  <c:v>300.19656536000002</c:v>
                </c:pt>
                <c:pt idx="4">
                  <c:v>170.35464482590908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44147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44147</v>
      </c>
      <c r="E6" s="11">
        <v>44146</v>
      </c>
      <c r="F6" s="11">
        <v>44145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600.04999999999995</v>
      </c>
      <c r="M7" s="10">
        <v>1.4018457635884829E-3</v>
      </c>
      <c r="N7" s="10">
        <v>-7.4928049224256554E-3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3505.52</v>
      </c>
      <c r="M8" s="10">
        <v>-3.3236571032153606E-3</v>
      </c>
      <c r="N8" s="10">
        <v>-0.11383451766127461</v>
      </c>
    </row>
    <row r="9" spans="1:14" ht="15">
      <c r="A9" s="18" t="s">
        <v>4</v>
      </c>
      <c r="B9" s="17"/>
      <c r="C9" s="17"/>
      <c r="D9" s="19">
        <v>9357.3635643699999</v>
      </c>
      <c r="E9" s="19">
        <v>10675.85393608</v>
      </c>
      <c r="F9" s="19">
        <v>16700.364632770001</v>
      </c>
      <c r="G9" s="19">
        <v>10783.743362956666</v>
      </c>
      <c r="H9" s="19">
        <v>7023.8609834727258</v>
      </c>
      <c r="K9" s="6" t="s">
        <v>27</v>
      </c>
      <c r="L9" s="9">
        <v>5362.57</v>
      </c>
      <c r="M9" s="10">
        <v>-1.5176641488574449E-2</v>
      </c>
      <c r="N9" s="10">
        <v>-0.1029581503029412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4370.18</v>
      </c>
      <c r="M10" s="10">
        <v>5.8692469871197694E-3</v>
      </c>
      <c r="N10" s="10">
        <v>-0.16185986567295851</v>
      </c>
    </row>
    <row r="11" spans="1:14" ht="12.75">
      <c r="A11" s="3" t="s">
        <v>6</v>
      </c>
      <c r="B11" s="6"/>
      <c r="C11" s="6"/>
      <c r="D11" s="13">
        <v>8707.3337134199992</v>
      </c>
      <c r="E11" s="13">
        <v>9631.4125488299997</v>
      </c>
      <c r="F11" s="13">
        <v>15865.373250660001</v>
      </c>
      <c r="G11" s="13">
        <v>10016.224832783333</v>
      </c>
      <c r="H11" s="13">
        <v>6544.7380731318181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7210.5237403199999</v>
      </c>
      <c r="E12" s="15">
        <v>7968.1991888599996</v>
      </c>
      <c r="F12" s="15">
        <v>13147.12598556</v>
      </c>
      <c r="G12" s="15">
        <v>8373.9907028022208</v>
      </c>
      <c r="H12" s="15">
        <v>5435.7674333318173</v>
      </c>
      <c r="K12" s="6" t="s">
        <v>28</v>
      </c>
      <c r="L12" s="9">
        <v>1068.08</v>
      </c>
      <c r="M12" s="10">
        <v>-8.2822655524605882E-3</v>
      </c>
      <c r="N12" s="10">
        <v>-6.6681813018289349E-2</v>
      </c>
    </row>
    <row r="13" spans="1:14" ht="12.75">
      <c r="A13" s="6" t="s">
        <v>8</v>
      </c>
      <c r="B13" s="6"/>
      <c r="C13" s="6"/>
      <c r="D13" s="15">
        <v>1090.1894594800001</v>
      </c>
      <c r="E13" s="15">
        <v>1199.0407008899999</v>
      </c>
      <c r="F13" s="15">
        <v>2139.2764993699998</v>
      </c>
      <c r="G13" s="15">
        <v>1181.9234146111112</v>
      </c>
      <c r="H13" s="15">
        <v>704.78885321136363</v>
      </c>
      <c r="K13" s="6" t="s">
        <v>29</v>
      </c>
      <c r="L13" s="9">
        <v>2687.94</v>
      </c>
      <c r="M13" s="10">
        <v>-1.1890871526564206E-3</v>
      </c>
      <c r="N13" s="10">
        <v>-7.1224953093739996E-2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591.56620913999996</v>
      </c>
      <c r="E15" s="13">
        <v>988.39769469999999</v>
      </c>
      <c r="F15" s="13">
        <v>744.04709477999995</v>
      </c>
      <c r="G15" s="13">
        <v>695.7438336177778</v>
      </c>
      <c r="H15" s="13">
        <v>420.12484729499994</v>
      </c>
    </row>
    <row r="16" spans="1:14" ht="12.75">
      <c r="A16" s="3" t="s">
        <v>10</v>
      </c>
      <c r="B16" s="6"/>
      <c r="C16" s="6"/>
      <c r="D16" s="13">
        <v>25.414160769999999</v>
      </c>
      <c r="E16" s="13">
        <v>23.439395510000001</v>
      </c>
      <c r="F16" s="13">
        <v>43.274415670000003</v>
      </c>
      <c r="G16" s="13">
        <v>31.802302057777784</v>
      </c>
      <c r="H16" s="13">
        <v>23.226341037272725</v>
      </c>
    </row>
    <row r="17" spans="1:8" ht="12.75">
      <c r="A17" s="3" t="s">
        <v>11</v>
      </c>
      <c r="B17" s="6"/>
      <c r="C17" s="6"/>
      <c r="D17" s="13">
        <v>19.6968535</v>
      </c>
      <c r="E17" s="13">
        <v>20.293948090000001</v>
      </c>
      <c r="F17" s="13">
        <v>32.487722220000002</v>
      </c>
      <c r="G17" s="13">
        <v>23.453880326666663</v>
      </c>
      <c r="H17" s="13">
        <v>17.438084390454549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13.35262754</v>
      </c>
      <c r="E19" s="13">
        <v>12.31034895</v>
      </c>
      <c r="F19" s="13">
        <v>15.18214944</v>
      </c>
      <c r="G19" s="13">
        <v>16.518514171111107</v>
      </c>
      <c r="H19" s="13">
        <v>18.333637618181818</v>
      </c>
    </row>
    <row r="20" spans="1:8" ht="12.75">
      <c r="A20" s="6" t="s">
        <v>13</v>
      </c>
      <c r="B20" s="6"/>
      <c r="C20" s="6"/>
      <c r="D20" s="15">
        <v>3.15476022</v>
      </c>
      <c r="E20" s="15">
        <v>3.03002481</v>
      </c>
      <c r="F20" s="15">
        <v>2.4264360699999998</v>
      </c>
      <c r="G20" s="15">
        <v>2.533111673333333</v>
      </c>
      <c r="H20" s="15">
        <v>2.3786719900000004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3044278</v>
      </c>
      <c r="E22" s="20">
        <v>3470066</v>
      </c>
      <c r="F22" s="20">
        <v>5381370</v>
      </c>
      <c r="G22" s="20">
        <v>3612288.888888889</v>
      </c>
      <c r="H22" s="20">
        <v>2465363.5454545454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374.39330000000001</v>
      </c>
      <c r="D30" s="6"/>
      <c r="E30" s="6"/>
      <c r="F30" s="6" t="s">
        <v>111</v>
      </c>
      <c r="G30" s="25">
        <v>84.770499999999998</v>
      </c>
    </row>
    <row r="31" spans="1:8" ht="12.75">
      <c r="B31" s="6" t="s">
        <v>113</v>
      </c>
      <c r="C31" s="25">
        <v>295.80560000000003</v>
      </c>
      <c r="D31" s="6"/>
      <c r="E31" s="6"/>
      <c r="F31" s="6" t="s">
        <v>125</v>
      </c>
      <c r="G31" s="25">
        <v>67.439300000000003</v>
      </c>
    </row>
    <row r="32" spans="1:8" ht="12.75">
      <c r="B32" s="6" t="s">
        <v>101</v>
      </c>
      <c r="C32" s="25">
        <v>287.43360000000001</v>
      </c>
      <c r="D32" s="6"/>
      <c r="E32" s="6"/>
      <c r="F32" s="6" t="s">
        <v>126</v>
      </c>
      <c r="G32" s="25">
        <v>48.721200000000003</v>
      </c>
    </row>
    <row r="33" spans="2:7" ht="12.75">
      <c r="B33" s="6" t="s">
        <v>107</v>
      </c>
      <c r="C33" s="25">
        <v>264.68959999999998</v>
      </c>
      <c r="D33" s="6"/>
      <c r="E33" s="6"/>
      <c r="F33" s="6" t="s">
        <v>110</v>
      </c>
      <c r="G33" s="25">
        <v>44.066899999999997</v>
      </c>
    </row>
    <row r="34" spans="2:7" ht="12.75">
      <c r="B34" s="6" t="s">
        <v>34</v>
      </c>
      <c r="C34" s="25">
        <v>253.85919999999999</v>
      </c>
      <c r="D34" s="6"/>
      <c r="E34" s="6"/>
      <c r="F34" s="6" t="s">
        <v>127</v>
      </c>
      <c r="G34" s="25">
        <v>35.191299999999998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44147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44147</v>
      </c>
      <c r="E6" s="11">
        <v>44146</v>
      </c>
      <c r="F6" s="11">
        <v>44145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5362.57</v>
      </c>
      <c r="L7" s="10">
        <v>-1.5176641488574449E-2</v>
      </c>
      <c r="M7" s="10">
        <v>-0.1029581503029412</v>
      </c>
    </row>
    <row r="8" spans="1:13">
      <c r="J8" s="6" t="s">
        <v>43</v>
      </c>
      <c r="K8" s="9">
        <v>11632.21</v>
      </c>
      <c r="L8" s="10">
        <v>-4.506682573276577E-3</v>
      </c>
      <c r="M8" s="10">
        <v>-6.5333848654633764E-2</v>
      </c>
    </row>
    <row r="9" spans="1:13" ht="15">
      <c r="A9" s="18" t="s">
        <v>4</v>
      </c>
      <c r="B9" s="17"/>
      <c r="C9" s="17"/>
      <c r="D9" s="19">
        <v>5579.9960071899995</v>
      </c>
      <c r="E9" s="19">
        <v>6427.38254452</v>
      </c>
      <c r="F9" s="19">
        <v>10300.00839058</v>
      </c>
      <c r="G9" s="19">
        <v>6546.1679045866658</v>
      </c>
      <c r="H9" s="19">
        <v>4277.7735977872717</v>
      </c>
      <c r="J9" s="6" t="s">
        <v>44</v>
      </c>
      <c r="K9" s="9">
        <v>5940.6</v>
      </c>
      <c r="L9" s="10">
        <v>-1.4206275586147843E-2</v>
      </c>
      <c r="M9" s="10">
        <v>-9.9618513247457074E-2</v>
      </c>
    </row>
    <row r="10" spans="1:13">
      <c r="A10" s="14" t="s">
        <v>5</v>
      </c>
      <c r="J10" s="6" t="s">
        <v>16</v>
      </c>
      <c r="K10" s="9">
        <v>4239.3</v>
      </c>
      <c r="L10" s="10">
        <v>-1.3315458360390164E-2</v>
      </c>
      <c r="M10" s="10">
        <v>-9.8753778843578055E-2</v>
      </c>
    </row>
    <row r="11" spans="1:13">
      <c r="A11" s="3" t="s">
        <v>6</v>
      </c>
      <c r="D11" s="13">
        <v>5053.82974061</v>
      </c>
      <c r="E11" s="13">
        <v>5544.2096326800001</v>
      </c>
      <c r="F11" s="13">
        <v>9665.0272824099993</v>
      </c>
      <c r="G11" s="13">
        <v>5946.2474548522223</v>
      </c>
      <c r="H11" s="13">
        <v>3900.0162745154548</v>
      </c>
      <c r="J11" s="6" t="s">
        <v>45</v>
      </c>
      <c r="K11" s="9">
        <v>12634.19</v>
      </c>
      <c r="L11" s="10">
        <v>-2.2034277121707468E-3</v>
      </c>
      <c r="M11" s="10">
        <v>-8.8700021350382796E-2</v>
      </c>
    </row>
    <row r="12" spans="1:13">
      <c r="A12" s="6" t="s">
        <v>41</v>
      </c>
      <c r="D12" s="15">
        <v>3992.9660356200002</v>
      </c>
      <c r="E12" s="15">
        <v>4364.4586236200003</v>
      </c>
      <c r="F12" s="15">
        <v>8105.6303602600001</v>
      </c>
      <c r="G12" s="15">
        <v>4836.6232395433326</v>
      </c>
      <c r="H12" s="15">
        <v>3065.616517934091</v>
      </c>
      <c r="J12" s="6" t="s">
        <v>46</v>
      </c>
      <c r="K12" s="9">
        <v>10409.620000000001</v>
      </c>
      <c r="L12" s="10">
        <v>5.6518136746985803E-4</v>
      </c>
      <c r="M12" s="10">
        <v>-7.9413845555201812E-2</v>
      </c>
    </row>
    <row r="13" spans="1:13">
      <c r="A13" s="6" t="s">
        <v>42</v>
      </c>
      <c r="D13" s="15">
        <v>5115.9751849100003</v>
      </c>
      <c r="E13" s="15">
        <v>5631.2791165300096</v>
      </c>
      <c r="F13" s="15">
        <v>10084.401171879999</v>
      </c>
      <c r="G13" s="15">
        <v>6057.68752764889</v>
      </c>
      <c r="H13" s="15">
        <v>3902.8448845195453</v>
      </c>
      <c r="J13" s="6" t="s">
        <v>47</v>
      </c>
      <c r="K13" s="9">
        <v>12316.39</v>
      </c>
      <c r="L13" s="10">
        <v>-1.7757713785530038E-3</v>
      </c>
      <c r="M13" s="10">
        <v>-8.7300946239459609E-2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4154.1099999999997</v>
      </c>
      <c r="L14" s="10">
        <v>-1.3127855237244579E-2</v>
      </c>
      <c r="M14" s="10">
        <v>-9.8476956865196197E-2</v>
      </c>
    </row>
    <row r="15" spans="1:13">
      <c r="A15" s="3" t="s">
        <v>9</v>
      </c>
      <c r="D15" s="13">
        <v>477.27527670000001</v>
      </c>
      <c r="E15" s="13">
        <v>838.24821933999999</v>
      </c>
      <c r="F15" s="13">
        <v>555.91418425999996</v>
      </c>
      <c r="G15" s="13">
        <v>540.31359798444453</v>
      </c>
      <c r="H15" s="13">
        <v>331.97088118590915</v>
      </c>
    </row>
    <row r="16" spans="1:13">
      <c r="A16" s="3" t="s">
        <v>10</v>
      </c>
      <c r="D16" s="13">
        <v>25.378738769999998</v>
      </c>
      <c r="E16" s="13">
        <v>23.377096779999999</v>
      </c>
      <c r="F16" s="13">
        <v>43.267715969999998</v>
      </c>
      <c r="G16" s="13">
        <v>31.779955654444436</v>
      </c>
      <c r="H16" s="13">
        <v>23.190624876818188</v>
      </c>
    </row>
    <row r="17" spans="1:8">
      <c r="A17" s="3" t="s">
        <v>11</v>
      </c>
      <c r="D17" s="13">
        <v>19.6968535</v>
      </c>
      <c r="E17" s="13">
        <v>20.293948090000001</v>
      </c>
      <c r="F17" s="13">
        <v>32.487722220000002</v>
      </c>
      <c r="G17" s="13">
        <v>23.453880326666663</v>
      </c>
      <c r="H17" s="13">
        <v>17.401800380454549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3.8153976100000002</v>
      </c>
      <c r="E19" s="13">
        <v>1.2536476299999999</v>
      </c>
      <c r="F19" s="13">
        <v>3.3114857199999999</v>
      </c>
      <c r="G19" s="13">
        <v>4.3730157688888882</v>
      </c>
      <c r="H19" s="13">
        <v>5.1940168286363617</v>
      </c>
    </row>
    <row r="20" spans="1:8">
      <c r="A20" s="6" t="s">
        <v>13</v>
      </c>
      <c r="D20" s="15">
        <v>1.557E-3</v>
      </c>
      <c r="E20" s="15">
        <v>2.7222090000000001E-2</v>
      </c>
      <c r="F20" s="15">
        <v>1.94965E-2</v>
      </c>
      <c r="G20" s="15">
        <v>0.1009304288888889</v>
      </c>
      <c r="H20" s="15">
        <v>5.8615064545454551E-2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1825826</v>
      </c>
      <c r="E22" s="20">
        <v>2125006</v>
      </c>
      <c r="F22" s="20">
        <v>3382152</v>
      </c>
      <c r="G22" s="20">
        <v>2231414.222222222</v>
      </c>
      <c r="H22" s="20">
        <v>1538680.9090909092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113</v>
      </c>
      <c r="B31" s="25">
        <v>295.80560000000003</v>
      </c>
      <c r="D31" s="6" t="s">
        <v>128</v>
      </c>
      <c r="E31" s="25">
        <v>23.246493000000001</v>
      </c>
      <c r="G31" s="6" t="s">
        <v>129</v>
      </c>
      <c r="H31" s="25">
        <v>-28.636364</v>
      </c>
    </row>
    <row r="32" spans="1:8">
      <c r="A32" s="6" t="s">
        <v>101</v>
      </c>
      <c r="B32" s="25">
        <v>287.43360000000001</v>
      </c>
      <c r="D32" s="6" t="s">
        <v>130</v>
      </c>
      <c r="E32" s="25">
        <v>19.354838999999998</v>
      </c>
      <c r="G32" s="6" t="s">
        <v>131</v>
      </c>
      <c r="H32" s="25">
        <v>-10.396039999999999</v>
      </c>
    </row>
    <row r="33" spans="1:8">
      <c r="A33" s="6" t="s">
        <v>34</v>
      </c>
      <c r="B33" s="25">
        <v>253.85919999999999</v>
      </c>
      <c r="D33" s="6" t="s">
        <v>132</v>
      </c>
      <c r="E33" s="25">
        <v>16.666667</v>
      </c>
      <c r="G33" s="6" t="s">
        <v>133</v>
      </c>
      <c r="H33" s="25">
        <v>-10.160428</v>
      </c>
    </row>
    <row r="34" spans="1:8">
      <c r="A34" s="6" t="s">
        <v>114</v>
      </c>
      <c r="B34" s="25">
        <v>239.36349999999999</v>
      </c>
      <c r="D34" s="6" t="s">
        <v>134</v>
      </c>
      <c r="E34" s="25">
        <v>14.698795</v>
      </c>
      <c r="G34" s="6" t="s">
        <v>135</v>
      </c>
      <c r="H34" s="25">
        <v>-9.6222910000000006</v>
      </c>
    </row>
    <row r="35" spans="1:8">
      <c r="A35" s="6" t="s">
        <v>108</v>
      </c>
      <c r="B35" s="25">
        <v>220.08799999999999</v>
      </c>
      <c r="D35" s="6" t="s">
        <v>136</v>
      </c>
      <c r="E35" s="25">
        <v>14</v>
      </c>
      <c r="G35" s="6" t="s">
        <v>137</v>
      </c>
      <c r="H35" s="25">
        <v>-8.9005240000000008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44147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44147</v>
      </c>
      <c r="E6" s="11">
        <v>44146</v>
      </c>
      <c r="F6" s="11">
        <v>44145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600.04999999999995</v>
      </c>
      <c r="L7" s="10">
        <v>1.4018457635884829E-3</v>
      </c>
      <c r="M7" s="10">
        <v>-7.4928049224256554E-3</v>
      </c>
    </row>
    <row r="8" spans="1:13">
      <c r="J8" s="6" t="s">
        <v>19</v>
      </c>
      <c r="K8" s="9">
        <v>859.21</v>
      </c>
      <c r="L8" s="10">
        <v>1.013414218366071E-2</v>
      </c>
      <c r="M8" s="10">
        <v>-5.6300592001933047E-2</v>
      </c>
    </row>
    <row r="9" spans="1:13" ht="15">
      <c r="A9" s="18" t="s">
        <v>4</v>
      </c>
      <c r="B9" s="17"/>
      <c r="C9" s="17"/>
      <c r="D9" s="19">
        <v>2984.7284326099998</v>
      </c>
      <c r="E9" s="19">
        <v>3337.5267794900001</v>
      </c>
      <c r="F9" s="19">
        <v>4967.5201151600004</v>
      </c>
      <c r="G9" s="19">
        <v>3326.2143577144443</v>
      </c>
      <c r="H9" s="19">
        <v>2179.7950673659093</v>
      </c>
      <c r="J9" s="6" t="s">
        <v>21</v>
      </c>
      <c r="K9" s="9">
        <v>988.26</v>
      </c>
      <c r="L9" s="10">
        <v>-5.7643882163771476E-4</v>
      </c>
      <c r="M9" s="10">
        <v>-3.9778468713563941E-2</v>
      </c>
    </row>
    <row r="10" spans="1:13">
      <c r="A10" s="14" t="s">
        <v>5</v>
      </c>
      <c r="J10" s="6" t="s">
        <v>20</v>
      </c>
      <c r="K10" s="9">
        <v>866.5</v>
      </c>
      <c r="L10" s="10">
        <v>5.5003713330858961E-3</v>
      </c>
      <c r="M10" s="10">
        <v>-3.1150132099633243E-4</v>
      </c>
    </row>
    <row r="11" spans="1:13">
      <c r="A11" s="3" t="s">
        <v>6</v>
      </c>
      <c r="D11" s="13">
        <v>2865.2422889499999</v>
      </c>
      <c r="E11" s="13">
        <v>3181.1039162500001</v>
      </c>
      <c r="F11" s="13">
        <v>4771.76521916</v>
      </c>
      <c r="G11" s="13">
        <v>3161.8522851866674</v>
      </c>
      <c r="H11" s="13">
        <v>2080.9955081695452</v>
      </c>
      <c r="K11" s="9"/>
      <c r="L11" s="10"/>
      <c r="M11" s="10"/>
    </row>
    <row r="12" spans="1:13">
      <c r="A12" s="6" t="s">
        <v>58</v>
      </c>
      <c r="D12" s="15">
        <v>2572.97596522</v>
      </c>
      <c r="E12" s="15">
        <v>2855.8722015200001</v>
      </c>
      <c r="F12" s="15">
        <v>4356.4101516500004</v>
      </c>
      <c r="G12" s="15">
        <v>2849.4777647188894</v>
      </c>
      <c r="H12" s="15">
        <v>1858.0664720877269</v>
      </c>
      <c r="K12" s="9"/>
      <c r="L12" s="10"/>
      <c r="M12" s="10"/>
    </row>
    <row r="13" spans="1:13">
      <c r="A13" s="6" t="s">
        <v>59</v>
      </c>
      <c r="D13" s="15">
        <v>228.74629969</v>
      </c>
      <c r="E13" s="15">
        <v>235.66373216</v>
      </c>
      <c r="F13" s="15">
        <v>379.46409968</v>
      </c>
      <c r="G13" s="15">
        <v>246.39187425888889</v>
      </c>
      <c r="H13" s="15">
        <v>166.21600414363635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113.02115693</v>
      </c>
      <c r="E15" s="13">
        <v>148.18349789000001</v>
      </c>
      <c r="F15" s="13">
        <v>186.15789147000001</v>
      </c>
      <c r="G15" s="13">
        <v>154.51311930555553</v>
      </c>
      <c r="H15" s="13">
        <v>87.795204490454552</v>
      </c>
    </row>
    <row r="16" spans="1:13">
      <c r="A16" s="3" t="s">
        <v>10</v>
      </c>
      <c r="D16" s="13">
        <v>3.5422000000000002E-2</v>
      </c>
      <c r="E16" s="13">
        <v>6.2298729999999997E-2</v>
      </c>
      <c r="F16" s="13">
        <v>6.6997000000000003E-3</v>
      </c>
      <c r="G16" s="13">
        <v>2.2346403333333334E-2</v>
      </c>
      <c r="H16" s="13">
        <v>3.5716160454545454E-2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6.4295647300000001</v>
      </c>
      <c r="E19" s="13">
        <v>8.1770666199999997</v>
      </c>
      <c r="F19" s="13">
        <v>9.5903048299999991</v>
      </c>
      <c r="G19" s="13">
        <v>9.8266068188888873</v>
      </c>
      <c r="H19" s="13">
        <v>10.968638545454546</v>
      </c>
    </row>
    <row r="20" spans="1:8">
      <c r="A20" s="6" t="s">
        <v>13</v>
      </c>
      <c r="D20" s="15">
        <v>0.20965592</v>
      </c>
      <c r="E20" s="15">
        <v>0.20246052</v>
      </c>
      <c r="F20" s="15">
        <v>0.37773264000000001</v>
      </c>
      <c r="G20" s="15">
        <v>0.35038560111111106</v>
      </c>
      <c r="H20" s="15">
        <v>0.4500179427272728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910884</v>
      </c>
      <c r="E22" s="20">
        <v>992808</v>
      </c>
      <c r="F22" s="20">
        <v>1466854</v>
      </c>
      <c r="G22" s="20">
        <v>1025120.2222222222</v>
      </c>
      <c r="H22" s="20">
        <v>689792.18181818177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374.39330000000001</v>
      </c>
      <c r="D31" s="6" t="s">
        <v>138</v>
      </c>
      <c r="E31" s="25">
        <v>6.3280940000000001</v>
      </c>
      <c r="G31" s="6" t="s">
        <v>139</v>
      </c>
      <c r="H31" s="25">
        <v>-7.1729960000000004</v>
      </c>
    </row>
    <row r="32" spans="1:8">
      <c r="A32" s="6" t="s">
        <v>107</v>
      </c>
      <c r="B32" s="25">
        <v>264.68959999999998</v>
      </c>
      <c r="D32" s="6" t="s">
        <v>140</v>
      </c>
      <c r="E32" s="25">
        <v>5.3811660000000003</v>
      </c>
      <c r="G32" s="6" t="s">
        <v>141</v>
      </c>
      <c r="H32" s="25">
        <v>-5.6910569999999998</v>
      </c>
    </row>
    <row r="33" spans="1:8">
      <c r="A33" s="6" t="s">
        <v>36</v>
      </c>
      <c r="B33" s="25">
        <v>246.64619999999999</v>
      </c>
      <c r="D33" s="6" t="s">
        <v>142</v>
      </c>
      <c r="E33" s="25">
        <v>4.0634290000000002</v>
      </c>
      <c r="G33" s="6" t="s">
        <v>143</v>
      </c>
      <c r="H33" s="25">
        <v>-4.5649069999999998</v>
      </c>
    </row>
    <row r="34" spans="1:8">
      <c r="A34" s="6" t="s">
        <v>144</v>
      </c>
      <c r="B34" s="25">
        <v>232.5855</v>
      </c>
      <c r="D34" s="6" t="s">
        <v>144</v>
      </c>
      <c r="E34" s="25">
        <v>3.5508419999999998</v>
      </c>
      <c r="G34" s="6" t="s">
        <v>145</v>
      </c>
      <c r="H34" s="25">
        <v>-2.7704279999999999</v>
      </c>
    </row>
    <row r="35" spans="1:8">
      <c r="A35" s="6" t="s">
        <v>103</v>
      </c>
      <c r="B35" s="25">
        <v>177.3586</v>
      </c>
      <c r="D35" s="6" t="s">
        <v>146</v>
      </c>
      <c r="E35" s="25">
        <v>3.4693879999999999</v>
      </c>
      <c r="G35" s="6" t="s">
        <v>147</v>
      </c>
      <c r="H35" s="25">
        <v>-2.2624430000000002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44147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44147</v>
      </c>
      <c r="E6" s="11">
        <v>44146</v>
      </c>
      <c r="F6" s="11">
        <v>44145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3505.52</v>
      </c>
      <c r="L7" s="10">
        <v>-3.3236571032153606E-3</v>
      </c>
      <c r="M7" s="10">
        <v>-0.11383451766127461</v>
      </c>
    </row>
    <row r="8" spans="1:13">
      <c r="J8" s="6" t="s">
        <v>66</v>
      </c>
      <c r="K8" s="9">
        <v>5381.97</v>
      </c>
      <c r="L8" s="10">
        <v>-9.1883473125325965E-3</v>
      </c>
      <c r="M8" s="10">
        <v>-0.11789927081233376</v>
      </c>
    </row>
    <row r="9" spans="1:13" ht="15">
      <c r="A9" s="18" t="s">
        <v>4</v>
      </c>
      <c r="B9" s="17"/>
      <c r="C9" s="17"/>
      <c r="D9" s="19">
        <v>462.05074697999999</v>
      </c>
      <c r="E9" s="19">
        <v>481.75941976000001</v>
      </c>
      <c r="F9" s="19">
        <v>791.90685578</v>
      </c>
      <c r="G9" s="19">
        <v>499.00581787555552</v>
      </c>
      <c r="H9" s="19">
        <v>314.14259335772732</v>
      </c>
      <c r="J9" s="6" t="s">
        <v>67</v>
      </c>
      <c r="K9" s="9">
        <v>11062.38</v>
      </c>
      <c r="L9" s="10">
        <v>-8.260328548427065E-3</v>
      </c>
      <c r="M9" s="10">
        <v>-0.19612157607660929</v>
      </c>
    </row>
    <row r="10" spans="1:13">
      <c r="A10" s="14" t="s">
        <v>5</v>
      </c>
      <c r="J10" s="6" t="s">
        <v>68</v>
      </c>
      <c r="K10" s="9">
        <v>7846.05</v>
      </c>
      <c r="L10" s="10">
        <v>-8.7676632408769661E-3</v>
      </c>
      <c r="M10" s="10">
        <v>-9.8130293249468981E-2</v>
      </c>
    </row>
    <row r="11" spans="1:13">
      <c r="A11" s="3" t="s">
        <v>6</v>
      </c>
      <c r="D11" s="13">
        <v>461.68005943999998</v>
      </c>
      <c r="E11" s="13">
        <v>481.28233717000001</v>
      </c>
      <c r="F11" s="13">
        <v>791.15605582000001</v>
      </c>
      <c r="G11" s="13">
        <v>498.60981156333332</v>
      </c>
      <c r="H11" s="13">
        <v>313.80339346090898</v>
      </c>
      <c r="J11" s="6" t="s">
        <v>69</v>
      </c>
      <c r="K11" s="9">
        <v>15182.41</v>
      </c>
      <c r="L11" s="10">
        <v>-8.2605705058571566E-3</v>
      </c>
      <c r="M11" s="10">
        <v>-0.18377387136210721</v>
      </c>
    </row>
    <row r="12" spans="1:13">
      <c r="A12" s="6" t="s">
        <v>61</v>
      </c>
      <c r="D12" s="15">
        <v>707.76519192000001</v>
      </c>
      <c r="E12" s="15">
        <v>686.43540203999999</v>
      </c>
      <c r="F12" s="15">
        <v>1177.9123039200001</v>
      </c>
      <c r="G12" s="15">
        <v>744.40613875999998</v>
      </c>
      <c r="H12" s="15">
        <v>432.06113547499996</v>
      </c>
      <c r="J12" s="6" t="s">
        <v>70</v>
      </c>
      <c r="K12" s="9">
        <v>10163.35</v>
      </c>
      <c r="L12" s="10">
        <v>-7.2507369905777663E-3</v>
      </c>
      <c r="M12" s="10">
        <v>-0.17813010214189884</v>
      </c>
    </row>
    <row r="13" spans="1:13">
      <c r="A13" s="6" t="s">
        <v>62</v>
      </c>
      <c r="D13" s="15">
        <v>1341.9242438799999</v>
      </c>
      <c r="E13" s="15">
        <v>1467.1238052799999</v>
      </c>
      <c r="F13" s="15">
        <v>2445.7895712999998</v>
      </c>
      <c r="G13" s="15">
        <v>1554.083503443333</v>
      </c>
      <c r="H13" s="15">
        <v>942.75203409636379</v>
      </c>
      <c r="J13" s="6" t="s">
        <v>71</v>
      </c>
      <c r="K13" s="9">
        <v>38208.69</v>
      </c>
      <c r="L13" s="10">
        <v>-7.1525921845339013E-3</v>
      </c>
      <c r="M13" s="10">
        <v>-0.16039379562260325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35462.36</v>
      </c>
      <c r="L14" s="10">
        <v>-7.186361339397429E-3</v>
      </c>
      <c r="M14" s="10">
        <v>-0.16081151178287989</v>
      </c>
    </row>
    <row r="15" spans="1:13">
      <c r="A15" s="3" t="s">
        <v>9</v>
      </c>
      <c r="D15" s="13">
        <v>0.24489553999999999</v>
      </c>
      <c r="E15" s="13">
        <v>0.43765008999999999</v>
      </c>
      <c r="F15" s="13">
        <v>0.54806995999999997</v>
      </c>
      <c r="G15" s="13">
        <v>0.2939121011111111</v>
      </c>
      <c r="H15" s="13">
        <v>0.17649744500000003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3.6284010000000005E-2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0.12579199999999999</v>
      </c>
      <c r="E19" s="13">
        <v>3.9432500000000002E-2</v>
      </c>
      <c r="F19" s="13">
        <v>0.20272999999999999</v>
      </c>
      <c r="G19" s="13">
        <v>0.10209421111111111</v>
      </c>
      <c r="H19" s="13">
        <v>0.12641844181818182</v>
      </c>
    </row>
    <row r="20" spans="1:8">
      <c r="A20" s="6" t="s">
        <v>13</v>
      </c>
      <c r="D20" s="15">
        <v>0</v>
      </c>
      <c r="E20" s="15">
        <v>0</v>
      </c>
      <c r="F20" s="15">
        <v>3.5193000000000002E-2</v>
      </c>
      <c r="G20" s="15">
        <v>4.2490000000000002E-3</v>
      </c>
      <c r="H20" s="15">
        <v>1.3564914545454542E-2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196876</v>
      </c>
      <c r="E22" s="20">
        <v>207840</v>
      </c>
      <c r="F22" s="20">
        <v>331394</v>
      </c>
      <c r="G22" s="20">
        <v>222499.55555555556</v>
      </c>
      <c r="H22" s="20">
        <v>149554.81818181818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125.0301</v>
      </c>
      <c r="D31" s="6" t="s">
        <v>148</v>
      </c>
      <c r="E31" s="25">
        <v>15.321508</v>
      </c>
      <c r="G31" s="6" t="s">
        <v>149</v>
      </c>
      <c r="H31" s="25">
        <v>-12.005649999999999</v>
      </c>
    </row>
    <row r="32" spans="1:8">
      <c r="A32" s="6" t="s">
        <v>65</v>
      </c>
      <c r="B32" s="25">
        <v>65.064300000000003</v>
      </c>
      <c r="D32" s="6" t="s">
        <v>150</v>
      </c>
      <c r="E32" s="25">
        <v>5.7750760000000003</v>
      </c>
      <c r="G32" s="6" t="s">
        <v>151</v>
      </c>
      <c r="H32" s="25">
        <v>-10</v>
      </c>
    </row>
    <row r="33" spans="1:8">
      <c r="A33" s="6" t="s">
        <v>104</v>
      </c>
      <c r="B33" s="25">
        <v>32.434100000000001</v>
      </c>
      <c r="D33" s="6" t="s">
        <v>152</v>
      </c>
      <c r="E33" s="25">
        <v>4.7447879999999998</v>
      </c>
      <c r="G33" s="6" t="s">
        <v>153</v>
      </c>
      <c r="H33" s="25">
        <v>-6.5459610000000001</v>
      </c>
    </row>
    <row r="34" spans="1:8">
      <c r="A34" s="6" t="s">
        <v>117</v>
      </c>
      <c r="B34" s="25">
        <v>25.924299999999999</v>
      </c>
      <c r="D34" s="6" t="s">
        <v>154</v>
      </c>
      <c r="E34" s="25">
        <v>3.6312850000000001</v>
      </c>
      <c r="G34" s="6" t="s">
        <v>115</v>
      </c>
      <c r="H34" s="25">
        <v>-6.145251</v>
      </c>
    </row>
    <row r="35" spans="1:8">
      <c r="A35" s="6" t="s">
        <v>109</v>
      </c>
      <c r="B35" s="25">
        <v>22.107800000000001</v>
      </c>
      <c r="D35" s="6" t="s">
        <v>155</v>
      </c>
      <c r="E35" s="25">
        <v>3.1353140000000002</v>
      </c>
      <c r="G35" s="6" t="s">
        <v>116</v>
      </c>
      <c r="H35" s="25">
        <v>-5.8823530000000002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44147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44147</v>
      </c>
      <c r="E6" s="11">
        <v>44146</v>
      </c>
      <c r="F6" s="11">
        <v>44145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7165.37</v>
      </c>
      <c r="L7" s="10">
        <v>-9.0131580767135455E-3</v>
      </c>
      <c r="M7" s="10">
        <v>-2.5113421063255315E-3</v>
      </c>
    </row>
    <row r="8" spans="1:13">
      <c r="J8" s="6" t="s">
        <v>97</v>
      </c>
      <c r="K8" s="9">
        <v>101.16</v>
      </c>
      <c r="L8" s="10">
        <v>-2.7027027027027084E-2</v>
      </c>
      <c r="M8" s="10">
        <v>-0.47391960060325544</v>
      </c>
    </row>
    <row r="9" spans="1:13" ht="15">
      <c r="A9" s="18" t="s">
        <v>4</v>
      </c>
      <c r="B9" s="17"/>
      <c r="C9" s="17"/>
      <c r="D9" s="19">
        <v>219.01237816</v>
      </c>
      <c r="E9" s="19">
        <v>302.02671147000001</v>
      </c>
      <c r="F9" s="19">
        <v>486.15823144000001</v>
      </c>
      <c r="G9" s="19">
        <v>300.19656536000002</v>
      </c>
      <c r="H9" s="19">
        <v>170.35464482590908</v>
      </c>
      <c r="J9" s="6" t="s">
        <v>98</v>
      </c>
      <c r="K9" s="9">
        <v>1259.1099999999999</v>
      </c>
      <c r="L9" s="10">
        <v>-8.6216399225234053E-3</v>
      </c>
      <c r="M9" s="10">
        <v>5.2503552620580152E-2</v>
      </c>
    </row>
    <row r="10" spans="1:13">
      <c r="A10" s="14" t="s">
        <v>5</v>
      </c>
      <c r="J10" s="6" t="s">
        <v>99</v>
      </c>
      <c r="K10" s="9">
        <v>1372.78</v>
      </c>
      <c r="L10" s="10">
        <v>-8.336222838649987E-3</v>
      </c>
      <c r="M10" s="10">
        <v>-5.7376711482208798E-2</v>
      </c>
    </row>
    <row r="11" spans="1:13">
      <c r="A11" s="3" t="s">
        <v>6</v>
      </c>
      <c r="D11" s="13">
        <v>219.01237816</v>
      </c>
      <c r="E11" s="13">
        <v>300.50049949999999</v>
      </c>
      <c r="F11" s="13">
        <v>484.84436023000001</v>
      </c>
      <c r="G11" s="13">
        <v>299.88100056222225</v>
      </c>
      <c r="H11" s="13">
        <v>170.19893705090908</v>
      </c>
      <c r="J11" s="6" t="s">
        <v>100</v>
      </c>
      <c r="K11" s="9">
        <v>2081.8200000000002</v>
      </c>
      <c r="L11" s="10">
        <v>-7.4235120792983667E-3</v>
      </c>
      <c r="M11" s="10">
        <v>-3.2481142904945304E-2</v>
      </c>
    </row>
    <row r="12" spans="1:13">
      <c r="A12" s="6" t="s">
        <v>94</v>
      </c>
      <c r="D12" s="15">
        <v>214.46681777000001</v>
      </c>
      <c r="E12" s="15">
        <v>294.16535420000002</v>
      </c>
      <c r="F12" s="15">
        <v>479.02557141</v>
      </c>
      <c r="G12" s="15">
        <v>294.78496238666662</v>
      </c>
      <c r="H12" s="15">
        <v>166.12186455272726</v>
      </c>
      <c r="K12" s="9"/>
      <c r="L12" s="10"/>
      <c r="M12" s="10"/>
    </row>
    <row r="13" spans="1:13">
      <c r="A13" s="6" t="s">
        <v>95</v>
      </c>
      <c r="D13" s="15">
        <v>4.5455603900000003</v>
      </c>
      <c r="E13" s="15">
        <v>6.3351452999999998</v>
      </c>
      <c r="F13" s="15">
        <v>5.81878882</v>
      </c>
      <c r="G13" s="15">
        <v>5.0960381755555559</v>
      </c>
      <c r="H13" s="15">
        <v>4.0770724981818187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1.5262119700000001</v>
      </c>
      <c r="F14" s="13">
        <v>1.3138712100000001</v>
      </c>
      <c r="G14" s="30">
        <v>0.31556479777777779</v>
      </c>
      <c r="H14" s="30">
        <v>0.15570777500000002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0.31556479777777779</v>
      </c>
      <c r="H15" s="13">
        <v>0.15570777500000002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1.5262119700000001</v>
      </c>
      <c r="F16" s="13">
        <v>1.3138712100000001</v>
      </c>
      <c r="G16" s="13">
        <v>0.31556479777777779</v>
      </c>
      <c r="H16" s="13">
        <v>0.15570777500000002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64394</v>
      </c>
      <c r="E20" s="20">
        <v>87252</v>
      </c>
      <c r="F20" s="20">
        <v>127278</v>
      </c>
      <c r="G20" s="20">
        <v>83093.555555555562</v>
      </c>
      <c r="H20" s="20">
        <v>52845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46.715600000000002</v>
      </c>
      <c r="D35" s="31" t="s">
        <v>156</v>
      </c>
      <c r="E35" s="25">
        <v>9.8850569999999998</v>
      </c>
      <c r="G35" s="31" t="s">
        <v>157</v>
      </c>
      <c r="H35" s="25">
        <v>-9.0909089999999999</v>
      </c>
    </row>
    <row r="36" spans="1:8">
      <c r="A36" s="31" t="s">
        <v>158</v>
      </c>
      <c r="B36" s="25">
        <v>21.7197</v>
      </c>
      <c r="D36" s="31" t="s">
        <v>159</v>
      </c>
      <c r="E36" s="25">
        <v>2.7881040000000001</v>
      </c>
      <c r="G36" s="31" t="s">
        <v>160</v>
      </c>
      <c r="H36" s="25">
        <v>-4.7619049999999996</v>
      </c>
    </row>
    <row r="37" spans="1:8">
      <c r="A37" s="31" t="s">
        <v>93</v>
      </c>
      <c r="B37" s="25">
        <v>19.551400000000001</v>
      </c>
      <c r="D37" s="31" t="s">
        <v>161</v>
      </c>
      <c r="E37" s="25">
        <v>2.1920670000000002</v>
      </c>
      <c r="G37" s="31" t="s">
        <v>162</v>
      </c>
      <c r="H37" s="25">
        <v>-4.5936399999999997</v>
      </c>
    </row>
    <row r="38" spans="1:8">
      <c r="A38" s="31" t="s">
        <v>102</v>
      </c>
      <c r="B38" s="25">
        <v>19.069900000000001</v>
      </c>
      <c r="D38" s="31" t="s">
        <v>119</v>
      </c>
      <c r="E38" s="25">
        <v>1.492537</v>
      </c>
      <c r="G38" s="31" t="s">
        <v>120</v>
      </c>
      <c r="H38" s="25">
        <v>-4.0716609999999998</v>
      </c>
    </row>
    <row r="39" spans="1:8">
      <c r="A39" s="31" t="s">
        <v>118</v>
      </c>
      <c r="B39" s="25">
        <v>15.946899999999999</v>
      </c>
      <c r="D39" s="31" t="s">
        <v>163</v>
      </c>
      <c r="E39" s="25">
        <v>1.3374490000000001</v>
      </c>
      <c r="G39" s="31" t="s">
        <v>102</v>
      </c>
      <c r="H39" s="25">
        <v>-3.8357640000000002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44147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44147</v>
      </c>
      <c r="E6" s="11">
        <v>44146</v>
      </c>
      <c r="F6" s="11">
        <v>44145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4370.18</v>
      </c>
      <c r="L7" s="10">
        <v>5.8692469871197694E-3</v>
      </c>
      <c r="M7" s="10">
        <v>-0.16185986567295851</v>
      </c>
    </row>
    <row r="8" spans="1:13">
      <c r="J8" s="6" t="s">
        <v>87</v>
      </c>
      <c r="K8" s="9">
        <v>3348.96</v>
      </c>
      <c r="L8" s="10">
        <v>3.4337078651685005E-3</v>
      </c>
      <c r="M8" s="10">
        <v>-4.8406507688878442E-3</v>
      </c>
    </row>
    <row r="9" spans="1:13" ht="15">
      <c r="A9" s="18" t="s">
        <v>4</v>
      </c>
      <c r="B9" s="17"/>
      <c r="C9" s="17"/>
      <c r="D9" s="19">
        <v>111.57599943</v>
      </c>
      <c r="E9" s="19">
        <v>127.15848084</v>
      </c>
      <c r="F9" s="19">
        <v>154.77103980999999</v>
      </c>
      <c r="G9" s="19">
        <v>112.15871741999999</v>
      </c>
      <c r="H9" s="19">
        <v>81.795080135909075</v>
      </c>
      <c r="J9" s="6" t="s">
        <v>88</v>
      </c>
      <c r="K9" s="9">
        <v>11052.83</v>
      </c>
      <c r="L9" s="10">
        <v>5.8671175680446996E-3</v>
      </c>
      <c r="M9" s="10">
        <v>-0.13035305706885203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107.56924626</v>
      </c>
      <c r="E11" s="13">
        <v>124.31616323</v>
      </c>
      <c r="F11" s="13">
        <v>152.58033304</v>
      </c>
      <c r="G11" s="13">
        <v>109.63428061888889</v>
      </c>
      <c r="H11" s="13">
        <v>79.723959934999982</v>
      </c>
      <c r="K11" s="9"/>
      <c r="L11" s="10"/>
      <c r="M11" s="10"/>
    </row>
    <row r="12" spans="1:13">
      <c r="A12" s="6" t="s">
        <v>81</v>
      </c>
      <c r="D12" s="15">
        <v>107.44047496</v>
      </c>
      <c r="E12" s="15">
        <v>124.19044252</v>
      </c>
      <c r="F12" s="15">
        <v>152.36865562</v>
      </c>
      <c r="G12" s="15">
        <v>109.31548878333334</v>
      </c>
      <c r="H12" s="15">
        <v>79.403084371363633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1.02487997</v>
      </c>
      <c r="E15" s="13">
        <v>2.1154099999999999E-3</v>
      </c>
      <c r="F15" s="13">
        <v>0.11307788000000001</v>
      </c>
      <c r="G15" s="13">
        <v>0.3076394288888889</v>
      </c>
      <c r="H15" s="13">
        <v>2.6556398636363644E-2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2.9818731999999999</v>
      </c>
      <c r="E19" s="13">
        <v>2.8402021999999998</v>
      </c>
      <c r="F19" s="13">
        <v>2.0776288900000002</v>
      </c>
      <c r="G19" s="13">
        <v>2.2167973722222221</v>
      </c>
      <c r="H19" s="13">
        <v>2.044563802272727</v>
      </c>
    </row>
    <row r="20" spans="1:8">
      <c r="A20" s="6" t="s">
        <v>13</v>
      </c>
      <c r="D20" s="15">
        <v>2.9435473000000001</v>
      </c>
      <c r="E20" s="15">
        <v>2.8003421999999998</v>
      </c>
      <c r="F20" s="15">
        <v>1.9940139299999999</v>
      </c>
      <c r="G20" s="15">
        <v>2.0775466433333332</v>
      </c>
      <c r="H20" s="15">
        <v>1.8564740681818181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46298</v>
      </c>
      <c r="E22" s="20">
        <v>57160</v>
      </c>
      <c r="F22" s="20">
        <v>73692</v>
      </c>
      <c r="G22" s="20">
        <v>50161.333333333336</v>
      </c>
      <c r="H22" s="20">
        <v>34490.63636363636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38.872300000000003</v>
      </c>
      <c r="D31" s="6" t="s">
        <v>123</v>
      </c>
      <c r="E31" s="25">
        <v>7.1428570000000002</v>
      </c>
      <c r="G31" s="6" t="s">
        <v>83</v>
      </c>
      <c r="H31" s="25">
        <v>-1.974132</v>
      </c>
    </row>
    <row r="32" spans="1:8">
      <c r="A32" s="6" t="s">
        <v>83</v>
      </c>
      <c r="B32" s="25">
        <v>18.370200000000001</v>
      </c>
      <c r="D32" s="6" t="s">
        <v>164</v>
      </c>
      <c r="E32" s="25">
        <v>6.9081720000000004</v>
      </c>
      <c r="G32" s="6" t="s">
        <v>165</v>
      </c>
      <c r="H32" s="25">
        <v>-1.8518520000000001</v>
      </c>
    </row>
    <row r="33" spans="1:8">
      <c r="A33" s="6" t="s">
        <v>84</v>
      </c>
      <c r="B33" s="25">
        <v>7.6757</v>
      </c>
      <c r="D33" s="6" t="s">
        <v>166</v>
      </c>
      <c r="E33" s="25">
        <v>2.519244</v>
      </c>
      <c r="G33" s="6" t="s">
        <v>167</v>
      </c>
      <c r="H33" s="25">
        <v>-1.7777780000000001</v>
      </c>
    </row>
    <row r="34" spans="1:8">
      <c r="A34" s="6" t="s">
        <v>164</v>
      </c>
      <c r="B34" s="25">
        <v>5.5773000000000001</v>
      </c>
      <c r="D34" s="6" t="s">
        <v>122</v>
      </c>
      <c r="E34" s="25">
        <v>2.0930230000000001</v>
      </c>
      <c r="G34" s="6" t="s">
        <v>124</v>
      </c>
      <c r="H34" s="25">
        <v>-1.6393439999999999</v>
      </c>
    </row>
    <row r="35" spans="1:8">
      <c r="A35" s="6" t="s">
        <v>166</v>
      </c>
      <c r="B35" s="25">
        <v>4.1167999999999996</v>
      </c>
      <c r="D35" s="6" t="s">
        <v>121</v>
      </c>
      <c r="E35" s="25">
        <v>1.6666669999999999</v>
      </c>
      <c r="G35" s="6" t="s">
        <v>112</v>
      </c>
      <c r="H35" s="25">
        <v>-1.3671880000000001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2020-11-13T09:54:43Z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