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2E0325B-9E84-45DF-A003-5F8A4CFBB3DA}" xr6:coauthVersionLast="45" xr6:coauthVersionMax="45" xr10:uidLastSave="{00000000-0000-0000-0000-000000000000}"/>
  <bookViews>
    <workbookView xWindow="2340" yWindow="234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<sst xmlns="http://schemas.openxmlformats.org/spreadsheetml/2006/main" count="356" uniqueCount="165">
  <si>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</si>
  <si>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</si>
  <si>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</si>
  <si>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</si>
  <si>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</si>
  <si>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</si>
  <si>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</si>
  <si>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</si>
  <si>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</si>
  <si>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</si>
  <si>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</si>
  <si>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</si>
  <si>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</si>
  <si>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</si>
  <si>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</si>
  <si>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</si>
  <si>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</si>
  <si>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</si>
  <si>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</si>
  <si>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</si>
  <si>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</si>
  <si>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</si>
  <si>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</si>
  <si>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</si>
  <si>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</si>
  <si>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</si>
  <si>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</si>
  <si>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</si>
  <si>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</si>
  <si>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</si>
  <si>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</si>
  <si>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</si>
  <si>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</si>
  <si>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</si>
  <si>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</si>
  <si>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</si>
  <si>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</si>
  <si>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</si>
  <si>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</si>
  <si>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</si>
  <si>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</si>
  <si>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</si>
  <si>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</si>
  <si>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</si>
  <si>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</si>
  <si>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</si>
  <si>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</si>
  <si>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</si>
  <si>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</si>
  <si>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</si>
  <si>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</si>
  <si>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</si>
  <si>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</si>
  <si>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</si>
  <si>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</si>
  <si>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</si>
  <si>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</si>
  <si>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</si>
  <si>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</si>
  <si>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</si>
  <si>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</si>
  <si>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</si>
  <si>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</si>
  <si>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</si>
  <si>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</si>
  <si>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</si>
  <si>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</si>
  <si>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</si>
  <si>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</si>
  <si>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</si>
  <si>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</si>
  <si>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</si>
  <si>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</si>
  <si>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</si>
  <si>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</si>
  <si>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</si>
  <si>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</si>
  <si>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</si>
  <si>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</si>
  <si>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</si>
  <si>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</si>
  <si>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</si>
  <si>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</si>
  <si>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</si>
  <si>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</si>
  <si>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</si>
  <si>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</si>
  <si>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</si>
  <si>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</si>
  <si>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</si>
  <si>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</si>
  <si>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</si>
  <si>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</si>
  <si>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</si>
  <si>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</si>
  <si>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</si>
  <si>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</si>
  <si>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</si>
  <si>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</si>
  <si>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</si>
  <si>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</si>
  <si>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</si>
  <si>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</si>
  <si>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UCB</t>
  </si>
  <si>
    <t>value_traded_eob_m</t>
  </si>
  <si>
    <t>var_j</t>
  </si>
  <si>
    <t>KINGSPAN GROUP PLC</t>
  </si>
  <si>
    <t>ING GROEP N.V.</t>
  </si>
  <si>
    <t>AGEAS</t>
  </si>
  <si>
    <t>ASIT</t>
  </si>
  <si>
    <t>ABN AMRO BANK N.V.</t>
  </si>
  <si>
    <t>B.COM.PORTUGUES</t>
  </si>
  <si>
    <t>ADYEN</t>
  </si>
  <si>
    <t>BNP PARIBAS ACT.A</t>
  </si>
  <si>
    <t>AIRBUS</t>
  </si>
  <si>
    <t>CORE LABORATORIES</t>
  </si>
  <si>
    <t>ALFEN</t>
  </si>
  <si>
    <t>SOLVAY</t>
  </si>
  <si>
    <t>RYANAIR HOLD. PLC</t>
  </si>
  <si>
    <t>ORMONDE MINING PLC</t>
  </si>
  <si>
    <t>BANK OF IRELAND GP</t>
  </si>
  <si>
    <t>FUT.CLUBE PORTO</t>
  </si>
  <si>
    <t>UNIBAIL-RODAMCO-WE</t>
  </si>
  <si>
    <t>AIR FRANCE -KLM</t>
  </si>
  <si>
    <t>AEGON</t>
  </si>
  <si>
    <t>KLEPIERRE</t>
  </si>
  <si>
    <t>JC DECAUX SA.</t>
  </si>
  <si>
    <t>NOVACYT</t>
  </si>
  <si>
    <t>BIOPHYTIS</t>
  </si>
  <si>
    <t>ELIOR GROUP</t>
  </si>
  <si>
    <t>GENOMIC VISION</t>
  </si>
  <si>
    <t>CGG</t>
  </si>
  <si>
    <t>THERADIAG</t>
  </si>
  <si>
    <t>AXA</t>
  </si>
  <si>
    <t>LISI</t>
  </si>
  <si>
    <t>BIOSYNEX</t>
  </si>
  <si>
    <t>JUST EAT TAKEAWAY</t>
  </si>
  <si>
    <t>EUROCOMMERCIAL</t>
  </si>
  <si>
    <t>DSM KON</t>
  </si>
  <si>
    <t>BASIC-FIT</t>
  </si>
  <si>
    <t>FLOW TRADERS</t>
  </si>
  <si>
    <t>PROSUS</t>
  </si>
  <si>
    <t>CORBION</t>
  </si>
  <si>
    <t>NEWTREE</t>
  </si>
  <si>
    <t>DISTRI-LAND CERT</t>
  </si>
  <si>
    <t>BARCO</t>
  </si>
  <si>
    <t>BONE THERAPEUTICS</t>
  </si>
  <si>
    <t>KINEPOLIS GROUP</t>
  </si>
  <si>
    <t>UNIFIEDPOST GROUP</t>
  </si>
  <si>
    <t>LEASINVEST</t>
  </si>
  <si>
    <t>COLRUYT</t>
  </si>
  <si>
    <t>DALATA HOTEL GP.</t>
  </si>
  <si>
    <t>GREAT WESTERN MIN.</t>
  </si>
  <si>
    <t>FLUTTER ENTERTAIN</t>
  </si>
  <si>
    <t>AIB GROUP PLC</t>
  </si>
  <si>
    <t>IRISH CONT. GP.</t>
  </si>
  <si>
    <t>CPL RESOURCES PLC.</t>
  </si>
  <si>
    <t>NOVABASE,SGPS</t>
  </si>
  <si>
    <t>IMOB.C GRAO PARA</t>
  </si>
  <si>
    <t>IBERSOL,SGPS</t>
  </si>
  <si>
    <t>SPORTING</t>
  </si>
  <si>
    <t>PATRIS</t>
  </si>
  <si>
    <t>THE NAVIGATOR COMP</t>
  </si>
  <si>
    <t>COFINA,SGPS</t>
  </si>
  <si>
    <t>FLEXDEAL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</si>
</sst>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9/11</c:v>
                </c:pt>
                <c:pt idx="1">
                  <c:v>6/11</c:v>
                </c:pt>
                <c:pt idx="2">
                  <c:v>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18829.50384523</c:v>
                </c:pt>
                <c:pt idx="1">
                  <c:v>7411.7312992200004</c:v>
                </c:pt>
                <c:pt idx="2">
                  <c:v>9295.5839318300004</c:v>
                </c:pt>
                <c:pt idx="3">
                  <c:v>10053.351355565001</c:v>
                </c:pt>
                <c:pt idx="4">
                  <c:v>7023.8609834727258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9/11</c:v>
                </c:pt>
                <c:pt idx="1">
                  <c:v>6/11</c:v>
                </c:pt>
                <c:pt idx="2">
                  <c:v>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121672</c:v>
                </c:pt>
                <c:pt idx="1">
                  <c:v>59986</c:v>
                </c:pt>
                <c:pt idx="2">
                  <c:v>74372</c:v>
                </c:pt>
                <c:pt idx="3">
                  <c:v>78153</c:v>
                </c:pt>
                <c:pt idx="4">
                  <c:v>52845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9/11</c:v>
                </c:pt>
                <c:pt idx="1">
                  <c:v>6/11</c:v>
                </c:pt>
                <c:pt idx="2">
                  <c:v>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144.15810918</c:v>
                </c:pt>
                <c:pt idx="1">
                  <c:v>74.681822100000005</c:v>
                </c:pt>
                <c:pt idx="2">
                  <c:v>126.82261849</c:v>
                </c:pt>
                <c:pt idx="3">
                  <c:v>102.65382278333333</c:v>
                </c:pt>
                <c:pt idx="4">
                  <c:v>81.795080135909075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9/11</c:v>
                </c:pt>
                <c:pt idx="1">
                  <c:v>6/11</c:v>
                </c:pt>
                <c:pt idx="2">
                  <c:v>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69012</c:v>
                </c:pt>
                <c:pt idx="1">
                  <c:v>35586</c:v>
                </c:pt>
                <c:pt idx="2">
                  <c:v>38022</c:v>
                </c:pt>
                <c:pt idx="3">
                  <c:v>45717</c:v>
                </c:pt>
                <c:pt idx="4">
                  <c:v>34490.63636363636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9/11</c:v>
                </c:pt>
                <c:pt idx="1">
                  <c:v>6/11</c:v>
                </c:pt>
                <c:pt idx="2">
                  <c:v>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6233128</c:v>
                </c:pt>
                <c:pt idx="1">
                  <c:v>2630694</c:v>
                </c:pt>
                <c:pt idx="2">
                  <c:v>2797884</c:v>
                </c:pt>
                <c:pt idx="3">
                  <c:v>3435814.3333333335</c:v>
                </c:pt>
                <c:pt idx="4">
                  <c:v>2465363.5454545454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9/11</c:v>
                </c:pt>
                <c:pt idx="1">
                  <c:v>6/11</c:v>
                </c:pt>
                <c:pt idx="2">
                  <c:v>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12147.67574941</c:v>
                </c:pt>
                <c:pt idx="1">
                  <c:v>4539.7584069799996</c:v>
                </c:pt>
                <c:pt idx="2">
                  <c:v>5270.3599700699997</c:v>
                </c:pt>
                <c:pt idx="3">
                  <c:v>6101.3540331650001</c:v>
                </c:pt>
                <c:pt idx="4">
                  <c:v>4277.7735977872717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9/11</c:v>
                </c:pt>
                <c:pt idx="1">
                  <c:v>6/11</c:v>
                </c:pt>
                <c:pt idx="2">
                  <c:v>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4068324</c:v>
                </c:pt>
                <c:pt idx="1">
                  <c:v>1630504</c:v>
                </c:pt>
                <c:pt idx="2">
                  <c:v>1666248</c:v>
                </c:pt>
                <c:pt idx="3">
                  <c:v>2124957.3333333335</c:v>
                </c:pt>
                <c:pt idx="4">
                  <c:v>1538680.9090909092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9/11</c:v>
                </c:pt>
                <c:pt idx="1">
                  <c:v>6/11</c:v>
                </c:pt>
                <c:pt idx="2">
                  <c:v>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5360.0520258899996</c:v>
                </c:pt>
                <c:pt idx="1">
                  <c:v>2267.47095094</c:v>
                </c:pt>
                <c:pt idx="2">
                  <c:v>3129.9506990700002</c:v>
                </c:pt>
                <c:pt idx="3">
                  <c:v>3107.6923153616663</c:v>
                </c:pt>
                <c:pt idx="4">
                  <c:v>2179.7950673659093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9/11</c:v>
                </c:pt>
                <c:pt idx="1">
                  <c:v>6/11</c:v>
                </c:pt>
                <c:pt idx="2">
                  <c:v>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1628298</c:v>
                </c:pt>
                <c:pt idx="1">
                  <c:v>738490</c:v>
                </c:pt>
                <c:pt idx="2">
                  <c:v>840118</c:v>
                </c:pt>
                <c:pt idx="3">
                  <c:v>975922.66666666663</c:v>
                </c:pt>
                <c:pt idx="4">
                  <c:v>689792.18181818177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9/11</c:v>
                </c:pt>
                <c:pt idx="1">
                  <c:v>6/11</c:v>
                </c:pt>
                <c:pt idx="2">
                  <c:v>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774.14385745000004</c:v>
                </c:pt>
                <c:pt idx="1">
                  <c:v>316.16821217</c:v>
                </c:pt>
                <c:pt idx="2">
                  <c:v>488.89696612</c:v>
                </c:pt>
                <c:pt idx="3">
                  <c:v>459.22255639333326</c:v>
                </c:pt>
                <c:pt idx="4">
                  <c:v>314.14259335772732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9/11</c:v>
                </c:pt>
                <c:pt idx="1">
                  <c:v>6/11</c:v>
                </c:pt>
                <c:pt idx="2">
                  <c:v>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345822</c:v>
                </c:pt>
                <c:pt idx="1">
                  <c:v>166128</c:v>
                </c:pt>
                <c:pt idx="2">
                  <c:v>179124</c:v>
                </c:pt>
                <c:pt idx="3">
                  <c:v>211064.33333333334</c:v>
                </c:pt>
                <c:pt idx="4">
                  <c:v>149554.81818181818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9/11</c:v>
                </c:pt>
                <c:pt idx="1">
                  <c:v>6/11</c:v>
                </c:pt>
                <c:pt idx="2">
                  <c:v>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403.47410330000002</c:v>
                </c:pt>
                <c:pt idx="1">
                  <c:v>213.65190702999999</c:v>
                </c:pt>
                <c:pt idx="2">
                  <c:v>279.55367808</c:v>
                </c:pt>
                <c:pt idx="3">
                  <c:v>282.42862786166671</c:v>
                </c:pt>
                <c:pt idx="4">
                  <c:v>170.35464482590908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44144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44144</v>
      </c>
      <c r="E6" s="11">
        <v>44141</v>
      </c>
      <c r="F6" s="11">
        <v>44140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593.92999999999995</v>
      </c>
      <c r="M7" s="10">
        <v>3.6707976959329702E-2</v>
      </c>
      <c r="N7" s="10">
        <v>-1.7615534751397766E-2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3394.66</v>
      </c>
      <c r="M8" s="10">
        <v>6.371324808152079E-2</v>
      </c>
      <c r="N8" s="10">
        <v>-0.14185897776193623</v>
      </c>
    </row>
    <row r="9" spans="1:14" ht="15">
      <c r="A9" s="18" t="s">
        <v>4</v>
      </c>
      <c r="B9" s="17"/>
      <c r="C9" s="17"/>
      <c r="D9" s="19">
        <v>18829.50384523</v>
      </c>
      <c r="E9" s="19">
        <v>7411.7312992200004</v>
      </c>
      <c r="F9" s="19">
        <v>9295.5839318300004</v>
      </c>
      <c r="G9" s="19">
        <v>10053.351355565001</v>
      </c>
      <c r="H9" s="19">
        <v>7023.8609834727258</v>
      </c>
      <c r="K9" s="6" t="s">
        <v>27</v>
      </c>
      <c r="L9" s="9">
        <v>5336.32</v>
      </c>
      <c r="M9" s="10">
        <v>7.5680121268806966E-2</v>
      </c>
      <c r="N9" s="10">
        <v>-0.10734920693335304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4222.68</v>
      </c>
      <c r="M10" s="10">
        <v>4.4995372272239154E-2</v>
      </c>
      <c r="N10" s="10">
        <v>-0.19014832743271182</v>
      </c>
    </row>
    <row r="11" spans="1:14" ht="12.75">
      <c r="A11" s="3" t="s">
        <v>6</v>
      </c>
      <c r="B11" s="6"/>
      <c r="C11" s="6"/>
      <c r="D11" s="13">
        <v>17665.8114203</v>
      </c>
      <c r="E11" s="13">
        <v>6773.8089190299997</v>
      </c>
      <c r="F11" s="13">
        <v>8516.1863739599994</v>
      </c>
      <c r="G11" s="13">
        <v>9323.6506636899994</v>
      </c>
      <c r="H11" s="13">
        <v>6544.7380731318181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14890.031874509999</v>
      </c>
      <c r="E12" s="15">
        <v>5658.5119390299997</v>
      </c>
      <c r="F12" s="15">
        <v>7110.4776740099996</v>
      </c>
      <c r="G12" s="15">
        <v>7840.01123508</v>
      </c>
      <c r="H12" s="15">
        <v>5435.7674333318173</v>
      </c>
      <c r="K12" s="6" t="s">
        <v>28</v>
      </c>
      <c r="L12" s="9">
        <v>1060.1400000000001</v>
      </c>
      <c r="M12" s="10">
        <v>5.8679022948331383E-2</v>
      </c>
      <c r="N12" s="10">
        <v>-7.3620007165389412E-2</v>
      </c>
    </row>
    <row r="13" spans="1:14" ht="12.75">
      <c r="A13" s="6" t="s">
        <v>8</v>
      </c>
      <c r="B13" s="6"/>
      <c r="C13" s="6"/>
      <c r="D13" s="15">
        <v>2028.1194232800001</v>
      </c>
      <c r="E13" s="15">
        <v>746.35514644</v>
      </c>
      <c r="F13" s="15">
        <v>989.74381600000004</v>
      </c>
      <c r="G13" s="15">
        <v>1034.8006786266667</v>
      </c>
      <c r="H13" s="15">
        <v>704.78885321136363</v>
      </c>
      <c r="K13" s="6" t="s">
        <v>29</v>
      </c>
      <c r="L13" s="9">
        <v>2628.91</v>
      </c>
      <c r="M13" s="10">
        <v>6.7369609172628131E-2</v>
      </c>
      <c r="N13" s="10">
        <v>-9.1621833611488457E-2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1041.77742412</v>
      </c>
      <c r="E15" s="13">
        <v>576.32978985</v>
      </c>
      <c r="F15" s="13">
        <v>709.13942829999996</v>
      </c>
      <c r="G15" s="13">
        <v>656.28058399000008</v>
      </c>
      <c r="H15" s="13">
        <v>420.12484729499994</v>
      </c>
    </row>
    <row r="16" spans="1:14" ht="12.75">
      <c r="A16" s="3" t="s">
        <v>10</v>
      </c>
      <c r="B16" s="6"/>
      <c r="C16" s="6"/>
      <c r="D16" s="13">
        <v>54.336818909999998</v>
      </c>
      <c r="E16" s="13">
        <v>29.853030059999998</v>
      </c>
      <c r="F16" s="13">
        <v>29.33225019</v>
      </c>
      <c r="G16" s="13">
        <v>32.348791095000003</v>
      </c>
      <c r="H16" s="13">
        <v>23.226341037272725</v>
      </c>
    </row>
    <row r="17" spans="1:8" ht="12.75">
      <c r="A17" s="3" t="s">
        <v>11</v>
      </c>
      <c r="B17" s="6"/>
      <c r="C17" s="6"/>
      <c r="D17" s="13">
        <v>44.8793346</v>
      </c>
      <c r="E17" s="13">
        <v>17.629728960000001</v>
      </c>
      <c r="F17" s="13">
        <v>18.173686360000001</v>
      </c>
      <c r="G17" s="13">
        <v>23.101066521666667</v>
      </c>
      <c r="H17" s="13">
        <v>17.438084390454549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22.698847300000001</v>
      </c>
      <c r="E19" s="13">
        <v>14.10983132</v>
      </c>
      <c r="F19" s="13">
        <v>22.75219302</v>
      </c>
      <c r="G19" s="13">
        <v>17.970250268333331</v>
      </c>
      <c r="H19" s="13">
        <v>18.333637618181818</v>
      </c>
    </row>
    <row r="20" spans="1:8" ht="12.75">
      <c r="A20" s="6" t="s">
        <v>13</v>
      </c>
      <c r="B20" s="6"/>
      <c r="C20" s="6"/>
      <c r="D20" s="15">
        <v>2.79617184</v>
      </c>
      <c r="E20" s="15">
        <v>1.63958838</v>
      </c>
      <c r="F20" s="15">
        <v>2.16493008</v>
      </c>
      <c r="G20" s="15">
        <v>2.3644639933333331</v>
      </c>
      <c r="H20" s="15">
        <v>2.3786719900000004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6233128</v>
      </c>
      <c r="E22" s="20">
        <v>2630694</v>
      </c>
      <c r="F22" s="20">
        <v>2797884</v>
      </c>
      <c r="G22" s="20">
        <v>3435814.3333333335</v>
      </c>
      <c r="H22" s="20">
        <v>2465363.5454545454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104</v>
      </c>
      <c r="F29" s="5" t="s">
        <v>91</v>
      </c>
      <c r="G29" s="5" t="s">
        <v>104</v>
      </c>
    </row>
    <row r="30" spans="1:8" ht="12.75">
      <c r="B30" s="6" t="s">
        <v>114</v>
      </c>
      <c r="C30" s="25">
        <v>862.12890000000004</v>
      </c>
      <c r="D30" s="6"/>
      <c r="E30" s="6"/>
      <c r="F30" s="6" t="s">
        <v>122</v>
      </c>
      <c r="G30" s="25">
        <v>194.71440000000001</v>
      </c>
    </row>
    <row r="31" spans="1:8" ht="12.75">
      <c r="B31" s="6" t="s">
        <v>34</v>
      </c>
      <c r="C31" s="25">
        <v>771.9796</v>
      </c>
      <c r="D31" s="6"/>
      <c r="E31" s="6"/>
      <c r="F31" s="6" t="s">
        <v>123</v>
      </c>
      <c r="G31" s="25">
        <v>110.4282</v>
      </c>
    </row>
    <row r="32" spans="1:8" ht="12.75">
      <c r="B32" s="6" t="s">
        <v>35</v>
      </c>
      <c r="C32" s="25">
        <v>620.19050000000004</v>
      </c>
      <c r="D32" s="6"/>
      <c r="E32" s="6"/>
      <c r="F32" s="6" t="s">
        <v>110</v>
      </c>
      <c r="G32" s="25">
        <v>107.98990000000001</v>
      </c>
    </row>
    <row r="33" spans="2:7" ht="12.75">
      <c r="B33" s="6" t="s">
        <v>113</v>
      </c>
      <c r="C33" s="25">
        <v>577.56610000000001</v>
      </c>
      <c r="D33" s="6"/>
      <c r="E33" s="6"/>
      <c r="F33" s="6" t="s">
        <v>124</v>
      </c>
      <c r="G33" s="25">
        <v>101.19750000000001</v>
      </c>
    </row>
    <row r="34" spans="2:7" ht="12.75">
      <c r="B34" s="6" t="s">
        <v>36</v>
      </c>
      <c r="C34" s="25">
        <v>544.10469999999998</v>
      </c>
      <c r="D34" s="6"/>
      <c r="E34" s="6"/>
      <c r="F34" s="6" t="s">
        <v>125</v>
      </c>
      <c r="G34" s="25">
        <v>99.301599999999993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44144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44144</v>
      </c>
      <c r="E6" s="11">
        <v>44141</v>
      </c>
      <c r="F6" s="11">
        <v>44140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5336.32</v>
      </c>
      <c r="L7" s="10">
        <v>7.5680121268806966E-2</v>
      </c>
      <c r="M7" s="10">
        <v>-0.10734920693335304</v>
      </c>
    </row>
    <row r="8" spans="1:13">
      <c r="J8" s="6" t="s">
        <v>43</v>
      </c>
      <c r="K8" s="9">
        <v>11511.22</v>
      </c>
      <c r="L8" s="10">
        <v>7.2943075730008688E-2</v>
      </c>
      <c r="M8" s="10">
        <v>-7.5055583187562225E-2</v>
      </c>
    </row>
    <row r="9" spans="1:13" ht="15">
      <c r="A9" s="18" t="s">
        <v>4</v>
      </c>
      <c r="B9" s="17"/>
      <c r="C9" s="17"/>
      <c r="D9" s="19">
        <v>12147.67574941</v>
      </c>
      <c r="E9" s="19">
        <v>4539.7584069799996</v>
      </c>
      <c r="F9" s="19">
        <v>5270.3599700699997</v>
      </c>
      <c r="G9" s="19">
        <v>6101.3540331650001</v>
      </c>
      <c r="H9" s="19">
        <v>4277.7735977872717</v>
      </c>
      <c r="J9" s="6" t="s">
        <v>44</v>
      </c>
      <c r="K9" s="9">
        <v>5908.51</v>
      </c>
      <c r="L9" s="10">
        <v>7.5428186600171143E-2</v>
      </c>
      <c r="M9" s="10">
        <v>-0.10448220410526421</v>
      </c>
    </row>
    <row r="10" spans="1:13">
      <c r="A10" s="14" t="s">
        <v>5</v>
      </c>
      <c r="J10" s="6" t="s">
        <v>16</v>
      </c>
      <c r="K10" s="9">
        <v>4210.5</v>
      </c>
      <c r="L10" s="10">
        <v>7.3783911985677797E-2</v>
      </c>
      <c r="M10" s="10">
        <v>-0.1048764621095194</v>
      </c>
    </row>
    <row r="11" spans="1:13">
      <c r="A11" s="3" t="s">
        <v>6</v>
      </c>
      <c r="D11" s="13">
        <v>11253.759709350001</v>
      </c>
      <c r="E11" s="13">
        <v>4018.7298465399999</v>
      </c>
      <c r="F11" s="13">
        <v>4705.6859042899996</v>
      </c>
      <c r="G11" s="13">
        <v>5542.1934063283334</v>
      </c>
      <c r="H11" s="13">
        <v>3900.0162745154548</v>
      </c>
      <c r="J11" s="6" t="s">
        <v>45</v>
      </c>
      <c r="K11" s="9">
        <v>12331.47</v>
      </c>
      <c r="L11" s="10">
        <v>5.3512571443216972E-2</v>
      </c>
      <c r="M11" s="10">
        <v>-0.11053511560943807</v>
      </c>
    </row>
    <row r="12" spans="1:13">
      <c r="A12" s="6" t="s">
        <v>41</v>
      </c>
      <c r="D12" s="15">
        <v>9220.7873316200003</v>
      </c>
      <c r="E12" s="15">
        <v>3229.1588890399998</v>
      </c>
      <c r="F12" s="15">
        <v>3793.1393360799998</v>
      </c>
      <c r="G12" s="15">
        <v>4511.0923560649999</v>
      </c>
      <c r="H12" s="15">
        <v>3065.616517934091</v>
      </c>
      <c r="J12" s="6" t="s">
        <v>46</v>
      </c>
      <c r="K12" s="9">
        <v>10273.69</v>
      </c>
      <c r="L12" s="10">
        <v>3.817851469500444E-2</v>
      </c>
      <c r="M12" s="10">
        <v>-9.1434964094945004E-2</v>
      </c>
    </row>
    <row r="13" spans="1:13">
      <c r="A13" s="6" t="s">
        <v>42</v>
      </c>
      <c r="D13" s="15">
        <v>11418.30197248</v>
      </c>
      <c r="E13" s="15">
        <v>4050.7554226500001</v>
      </c>
      <c r="F13" s="15">
        <v>4807.4067252599998</v>
      </c>
      <c r="G13" s="15">
        <v>5614.5887125866675</v>
      </c>
      <c r="H13" s="15">
        <v>3902.8448845195453</v>
      </c>
      <c r="J13" s="6" t="s">
        <v>47</v>
      </c>
      <c r="K13" s="9">
        <v>12042.04</v>
      </c>
      <c r="L13" s="10">
        <v>5.1089666152267066E-2</v>
      </c>
      <c r="M13" s="10">
        <v>-0.10763149645743764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4125.53</v>
      </c>
      <c r="L14" s="10">
        <v>7.3289071808773532E-2</v>
      </c>
      <c r="M14" s="10">
        <v>-0.10467937533095484</v>
      </c>
    </row>
    <row r="15" spans="1:13">
      <c r="A15" s="3" t="s">
        <v>9</v>
      </c>
      <c r="D15" s="13">
        <v>790.31332284999996</v>
      </c>
      <c r="E15" s="13">
        <v>468.09790899000001</v>
      </c>
      <c r="F15" s="13">
        <v>507.85604427999999</v>
      </c>
      <c r="G15" s="13">
        <v>498.56411692666671</v>
      </c>
      <c r="H15" s="13">
        <v>331.97088118590915</v>
      </c>
    </row>
    <row r="16" spans="1:13">
      <c r="A16" s="3" t="s">
        <v>10</v>
      </c>
      <c r="D16" s="13">
        <v>54.301875010000003</v>
      </c>
      <c r="E16" s="13">
        <v>29.822199059999999</v>
      </c>
      <c r="F16" s="13">
        <v>29.33225019</v>
      </c>
      <c r="G16" s="13">
        <v>32.332674894999997</v>
      </c>
      <c r="H16" s="13">
        <v>23.190624876818188</v>
      </c>
    </row>
    <row r="17" spans="1:8">
      <c r="A17" s="3" t="s">
        <v>11</v>
      </c>
      <c r="D17" s="13">
        <v>44.8793346</v>
      </c>
      <c r="E17" s="13">
        <v>17.629728960000001</v>
      </c>
      <c r="F17" s="13">
        <v>18.173686360000001</v>
      </c>
      <c r="G17" s="13">
        <v>23.101066521666667</v>
      </c>
      <c r="H17" s="13">
        <v>17.401800380454549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4.4215076</v>
      </c>
      <c r="E19" s="13">
        <v>5.4787234299999996</v>
      </c>
      <c r="F19" s="13">
        <v>9.3120849499999991</v>
      </c>
      <c r="G19" s="13">
        <v>5.1627684933333322</v>
      </c>
      <c r="H19" s="13">
        <v>5.1940168286363617</v>
      </c>
    </row>
    <row r="20" spans="1:8">
      <c r="A20" s="6" t="s">
        <v>13</v>
      </c>
      <c r="D20" s="15">
        <v>2.38353E-3</v>
      </c>
      <c r="E20" s="15">
        <v>3.9087080000000003E-2</v>
      </c>
      <c r="F20" s="15">
        <v>1.50765E-2</v>
      </c>
      <c r="G20" s="15">
        <v>0.14334971166666668</v>
      </c>
      <c r="H20" s="15">
        <v>5.8615064545454551E-2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4068324</v>
      </c>
      <c r="E22" s="20">
        <v>1630504</v>
      </c>
      <c r="F22" s="20">
        <v>1666248</v>
      </c>
      <c r="G22" s="20">
        <v>2124957.3333333335</v>
      </c>
      <c r="H22" s="20">
        <v>1538680.9090909092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114</v>
      </c>
      <c r="B31" s="25">
        <v>862.12890000000004</v>
      </c>
      <c r="D31" s="6" t="s">
        <v>126</v>
      </c>
      <c r="E31" s="25">
        <v>40.840840999999998</v>
      </c>
      <c r="G31" s="6" t="s">
        <v>127</v>
      </c>
      <c r="H31" s="25">
        <v>-31.034483000000002</v>
      </c>
    </row>
    <row r="32" spans="1:8">
      <c r="A32" s="6" t="s">
        <v>34</v>
      </c>
      <c r="B32" s="25">
        <v>771.9796</v>
      </c>
      <c r="D32" s="6" t="s">
        <v>125</v>
      </c>
      <c r="E32" s="25">
        <v>31.176213000000001</v>
      </c>
      <c r="G32" s="6" t="s">
        <v>128</v>
      </c>
      <c r="H32" s="25">
        <v>-26.760563000000001</v>
      </c>
    </row>
    <row r="33" spans="1:8">
      <c r="A33" s="6" t="s">
        <v>113</v>
      </c>
      <c r="B33" s="25">
        <v>577.56610000000001</v>
      </c>
      <c r="D33" s="6" t="s">
        <v>129</v>
      </c>
      <c r="E33" s="25">
        <v>30.993824</v>
      </c>
      <c r="G33" s="6" t="s">
        <v>130</v>
      </c>
      <c r="H33" s="25">
        <v>-25.142856999999999</v>
      </c>
    </row>
    <row r="34" spans="1:8">
      <c r="A34" s="6" t="s">
        <v>101</v>
      </c>
      <c r="B34" s="25">
        <v>537.42769999999996</v>
      </c>
      <c r="D34" s="6" t="s">
        <v>131</v>
      </c>
      <c r="E34" s="25">
        <v>28.556507</v>
      </c>
      <c r="G34" s="6" t="s">
        <v>132</v>
      </c>
      <c r="H34" s="25">
        <v>-22.448979999999999</v>
      </c>
    </row>
    <row r="35" spans="1:8">
      <c r="A35" s="6" t="s">
        <v>133</v>
      </c>
      <c r="B35" s="25">
        <v>410.61059999999998</v>
      </c>
      <c r="D35" s="6" t="s">
        <v>134</v>
      </c>
      <c r="E35" s="25">
        <v>28.164556999999999</v>
      </c>
      <c r="G35" s="6" t="s">
        <v>135</v>
      </c>
      <c r="H35" s="25">
        <v>-20.100503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44144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44144</v>
      </c>
      <c r="E6" s="11">
        <v>44141</v>
      </c>
      <c r="F6" s="11">
        <v>44140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593.92999999999995</v>
      </c>
      <c r="L7" s="10">
        <v>3.6707976959329702E-2</v>
      </c>
      <c r="M7" s="10">
        <v>-1.7615534751397766E-2</v>
      </c>
    </row>
    <row r="8" spans="1:13">
      <c r="J8" s="6" t="s">
        <v>19</v>
      </c>
      <c r="K8" s="9">
        <v>854.04</v>
      </c>
      <c r="L8" s="10">
        <v>3.3283728358317388E-2</v>
      </c>
      <c r="M8" s="10">
        <v>-6.1978977890540077E-2</v>
      </c>
    </row>
    <row r="9" spans="1:13" ht="15">
      <c r="A9" s="18" t="s">
        <v>4</v>
      </c>
      <c r="B9" s="17"/>
      <c r="C9" s="17"/>
      <c r="D9" s="19">
        <v>5360.0520258899996</v>
      </c>
      <c r="E9" s="19">
        <v>2267.47095094</v>
      </c>
      <c r="F9" s="19">
        <v>3129.9506990700002</v>
      </c>
      <c r="G9" s="19">
        <v>3107.6923153616663</v>
      </c>
      <c r="H9" s="19">
        <v>2179.7950673659093</v>
      </c>
      <c r="J9" s="6" t="s">
        <v>21</v>
      </c>
      <c r="K9" s="9">
        <v>966.28</v>
      </c>
      <c r="L9" s="10">
        <v>2.9457826832724354E-2</v>
      </c>
      <c r="M9" s="10">
        <v>-6.1134862028760284E-2</v>
      </c>
    </row>
    <row r="10" spans="1:13">
      <c r="A10" s="14" t="s">
        <v>5</v>
      </c>
      <c r="J10" s="6" t="s">
        <v>20</v>
      </c>
      <c r="K10" s="9">
        <v>865.45</v>
      </c>
      <c r="L10" s="10">
        <v>3.4422996474033463E-2</v>
      </c>
      <c r="M10" s="10">
        <v>-1.5228953470931561E-3</v>
      </c>
    </row>
    <row r="11" spans="1:13">
      <c r="A11" s="3" t="s">
        <v>6</v>
      </c>
      <c r="D11" s="13">
        <v>5095.24113304</v>
      </c>
      <c r="E11" s="13">
        <v>2152.2972753099998</v>
      </c>
      <c r="F11" s="13">
        <v>2917.4451340800001</v>
      </c>
      <c r="G11" s="13">
        <v>2939.7598570533337</v>
      </c>
      <c r="H11" s="13">
        <v>2080.9955081695452</v>
      </c>
      <c r="K11" s="9"/>
      <c r="L11" s="10"/>
      <c r="M11" s="10"/>
    </row>
    <row r="12" spans="1:13">
      <c r="A12" s="6" t="s">
        <v>58</v>
      </c>
      <c r="D12" s="15">
        <v>4612.6843666499999</v>
      </c>
      <c r="E12" s="15">
        <v>1938.3767316999999</v>
      </c>
      <c r="F12" s="15">
        <v>2638.68701108</v>
      </c>
      <c r="G12" s="15">
        <v>2643.3402606800005</v>
      </c>
      <c r="H12" s="15">
        <v>1858.0664720877269</v>
      </c>
      <c r="K12" s="9"/>
      <c r="L12" s="10"/>
      <c r="M12" s="10"/>
    </row>
    <row r="13" spans="1:13">
      <c r="A13" s="6" t="s">
        <v>59</v>
      </c>
      <c r="D13" s="15">
        <v>443.47892365000001</v>
      </c>
      <c r="E13" s="15">
        <v>157.22282847</v>
      </c>
      <c r="F13" s="15">
        <v>204.05804380000001</v>
      </c>
      <c r="G13" s="15">
        <v>228.94212279999999</v>
      </c>
      <c r="H13" s="15">
        <v>166.21600414363635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249.40740112</v>
      </c>
      <c r="E15" s="13">
        <v>108.04268338999999</v>
      </c>
      <c r="F15" s="13">
        <v>201.14050037000001</v>
      </c>
      <c r="G15" s="13">
        <v>157.20925457666667</v>
      </c>
      <c r="H15" s="13">
        <v>87.795204490454552</v>
      </c>
    </row>
    <row r="16" spans="1:13">
      <c r="A16" s="3" t="s">
        <v>10</v>
      </c>
      <c r="D16" s="13">
        <v>3.49439E-2</v>
      </c>
      <c r="E16" s="13">
        <v>3.0831000000000001E-2</v>
      </c>
      <c r="F16" s="13">
        <v>0</v>
      </c>
      <c r="G16" s="13">
        <v>1.6116200000000001E-2</v>
      </c>
      <c r="H16" s="13">
        <v>3.5716160454545454E-2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15.368547830000001</v>
      </c>
      <c r="E19" s="13">
        <v>7.1001612400000003</v>
      </c>
      <c r="F19" s="13">
        <v>11.36506462</v>
      </c>
      <c r="G19" s="13">
        <v>10.707087531666666</v>
      </c>
      <c r="H19" s="13">
        <v>10.968638545454546</v>
      </c>
    </row>
    <row r="20" spans="1:8">
      <c r="A20" s="6" t="s">
        <v>13</v>
      </c>
      <c r="D20" s="15">
        <v>0.3039924</v>
      </c>
      <c r="E20" s="15">
        <v>0.25221244999999998</v>
      </c>
      <c r="F20" s="15">
        <v>0.24816948</v>
      </c>
      <c r="G20" s="15">
        <v>0.39393688833333323</v>
      </c>
      <c r="H20" s="15">
        <v>0.4500179427272728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1628298</v>
      </c>
      <c r="E22" s="20">
        <v>738490</v>
      </c>
      <c r="F22" s="20">
        <v>840118</v>
      </c>
      <c r="G22" s="20">
        <v>975922.66666666663</v>
      </c>
      <c r="H22" s="20">
        <v>689792.18181818177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35</v>
      </c>
      <c r="B31" s="25">
        <v>620.19050000000004</v>
      </c>
      <c r="D31" s="6" t="s">
        <v>122</v>
      </c>
      <c r="E31" s="25">
        <v>24.302326000000001</v>
      </c>
      <c r="G31" s="6" t="s">
        <v>136</v>
      </c>
      <c r="H31" s="25">
        <v>-8.2883770000000005</v>
      </c>
    </row>
    <row r="32" spans="1:8">
      <c r="A32" s="6" t="s">
        <v>36</v>
      </c>
      <c r="B32" s="25">
        <v>544.10469999999998</v>
      </c>
      <c r="D32" s="6" t="s">
        <v>137</v>
      </c>
      <c r="E32" s="25">
        <v>22.788761999999998</v>
      </c>
      <c r="G32" s="6" t="s">
        <v>138</v>
      </c>
      <c r="H32" s="25">
        <v>-5.5536859999999999</v>
      </c>
    </row>
    <row r="33" spans="1:8">
      <c r="A33" s="6" t="s">
        <v>107</v>
      </c>
      <c r="B33" s="25">
        <v>443.44920000000002</v>
      </c>
      <c r="D33" s="6" t="s">
        <v>139</v>
      </c>
      <c r="E33" s="25">
        <v>22.727273</v>
      </c>
      <c r="G33" s="6" t="s">
        <v>116</v>
      </c>
      <c r="H33" s="25">
        <v>-3.966942</v>
      </c>
    </row>
    <row r="34" spans="1:8">
      <c r="A34" s="6" t="s">
        <v>112</v>
      </c>
      <c r="B34" s="25">
        <v>329.39069999999998</v>
      </c>
      <c r="D34" s="6" t="s">
        <v>115</v>
      </c>
      <c r="E34" s="25">
        <v>15.384615</v>
      </c>
      <c r="G34" s="6" t="s">
        <v>140</v>
      </c>
      <c r="H34" s="25">
        <v>-3.9387310000000002</v>
      </c>
    </row>
    <row r="35" spans="1:8">
      <c r="A35" s="6" t="s">
        <v>141</v>
      </c>
      <c r="B35" s="25">
        <v>295.90379999999999</v>
      </c>
      <c r="D35" s="6" t="s">
        <v>110</v>
      </c>
      <c r="E35" s="25">
        <v>15.204193999999999</v>
      </c>
      <c r="G35" s="6" t="s">
        <v>142</v>
      </c>
      <c r="H35" s="25">
        <v>-3.7209300000000001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44144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44144</v>
      </c>
      <c r="E6" s="11">
        <v>44141</v>
      </c>
      <c r="F6" s="11">
        <v>44140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3394.66</v>
      </c>
      <c r="L7" s="10">
        <v>6.371324808152079E-2</v>
      </c>
      <c r="M7" s="10">
        <v>-0.14185897776193623</v>
      </c>
    </row>
    <row r="8" spans="1:13">
      <c r="J8" s="6" t="s">
        <v>66</v>
      </c>
      <c r="K8" s="9">
        <v>5318.94</v>
      </c>
      <c r="L8" s="10">
        <v>3.545787260551303E-2</v>
      </c>
      <c r="M8" s="10">
        <v>-0.12822983916568753</v>
      </c>
    </row>
    <row r="9" spans="1:13" ht="15">
      <c r="A9" s="18" t="s">
        <v>4</v>
      </c>
      <c r="B9" s="17"/>
      <c r="C9" s="17"/>
      <c r="D9" s="19">
        <v>774.14385745000004</v>
      </c>
      <c r="E9" s="19">
        <v>316.16821217</v>
      </c>
      <c r="F9" s="19">
        <v>488.89696612</v>
      </c>
      <c r="G9" s="19">
        <v>459.22255639333326</v>
      </c>
      <c r="H9" s="19">
        <v>314.14259335772732</v>
      </c>
      <c r="J9" s="6" t="s">
        <v>67</v>
      </c>
      <c r="K9" s="9">
        <v>10933.98</v>
      </c>
      <c r="L9" s="10">
        <v>3.333928728377944E-2</v>
      </c>
      <c r="M9" s="10">
        <v>-0.20545211702998134</v>
      </c>
    </row>
    <row r="10" spans="1:13">
      <c r="A10" s="14" t="s">
        <v>5</v>
      </c>
      <c r="J10" s="6" t="s">
        <v>68</v>
      </c>
      <c r="K10" s="9">
        <v>7750.88</v>
      </c>
      <c r="L10" s="10">
        <v>3.5456691430197473E-2</v>
      </c>
      <c r="M10" s="10">
        <v>-0.10906967548530078</v>
      </c>
    </row>
    <row r="11" spans="1:13">
      <c r="A11" s="3" t="s">
        <v>6</v>
      </c>
      <c r="D11" s="13">
        <v>773.49600379000003</v>
      </c>
      <c r="E11" s="13">
        <v>315.89979970000002</v>
      </c>
      <c r="F11" s="13">
        <v>488.68493721999999</v>
      </c>
      <c r="G11" s="13">
        <v>458.89497527333333</v>
      </c>
      <c r="H11" s="13">
        <v>313.80339346090898</v>
      </c>
      <c r="J11" s="6" t="s">
        <v>69</v>
      </c>
      <c r="K11" s="9">
        <v>15006.19</v>
      </c>
      <c r="L11" s="10">
        <v>3.3338979922930889E-2</v>
      </c>
      <c r="M11" s="10">
        <v>-0.19324768799520886</v>
      </c>
    </row>
    <row r="12" spans="1:13">
      <c r="A12" s="6" t="s">
        <v>61</v>
      </c>
      <c r="D12" s="15">
        <v>1195.09400145</v>
      </c>
      <c r="E12" s="15">
        <v>487.87767903000002</v>
      </c>
      <c r="F12" s="15">
        <v>727.91554692</v>
      </c>
      <c r="G12" s="15">
        <v>687.92372515999989</v>
      </c>
      <c r="H12" s="15">
        <v>432.06113547499996</v>
      </c>
      <c r="J12" s="6" t="s">
        <v>70</v>
      </c>
      <c r="K12" s="9">
        <v>9914.2800000000007</v>
      </c>
      <c r="L12" s="10">
        <v>7.2270783447219822E-2</v>
      </c>
      <c r="M12" s="10">
        <v>-0.19827140746539129</v>
      </c>
    </row>
    <row r="13" spans="1:13">
      <c r="A13" s="6" t="s">
        <v>62</v>
      </c>
      <c r="D13" s="15">
        <v>2651.7048488800001</v>
      </c>
      <c r="E13" s="15">
        <v>1001.17797345</v>
      </c>
      <c r="F13" s="15">
        <v>1418.28146133</v>
      </c>
      <c r="G13" s="15">
        <v>1455.318985088333</v>
      </c>
      <c r="H13" s="15">
        <v>942.75203409636379</v>
      </c>
      <c r="J13" s="6" t="s">
        <v>71</v>
      </c>
      <c r="K13" s="9">
        <v>37264.68</v>
      </c>
      <c r="L13" s="10">
        <v>7.2270162031728535E-2</v>
      </c>
      <c r="M13" s="10">
        <v>-0.18113768014191833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34584.26</v>
      </c>
      <c r="L14" s="10">
        <v>7.2485241964794112E-2</v>
      </c>
      <c r="M14" s="10">
        <v>-0.18159104849457797</v>
      </c>
    </row>
    <row r="15" spans="1:13">
      <c r="A15" s="3" t="s">
        <v>9</v>
      </c>
      <c r="D15" s="13">
        <v>0.45723375999999999</v>
      </c>
      <c r="E15" s="13">
        <v>0.18919747000000001</v>
      </c>
      <c r="F15" s="13">
        <v>0.14107690000000001</v>
      </c>
      <c r="G15" s="13">
        <v>0.23576555333333335</v>
      </c>
      <c r="H15" s="13">
        <v>0.17649744500000003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3.6284010000000005E-2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0.19061990000000001</v>
      </c>
      <c r="E19" s="13">
        <v>7.9214999999999994E-2</v>
      </c>
      <c r="F19" s="13">
        <v>7.0952000000000001E-2</v>
      </c>
      <c r="G19" s="13">
        <v>9.1815566666666668E-2</v>
      </c>
      <c r="H19" s="13">
        <v>0.12641844181818182</v>
      </c>
    </row>
    <row r="20" spans="1:8">
      <c r="A20" s="6" t="s">
        <v>13</v>
      </c>
      <c r="D20" s="15">
        <v>0</v>
      </c>
      <c r="E20" s="15">
        <v>0</v>
      </c>
      <c r="F20" s="15">
        <v>3.0479999999999999E-3</v>
      </c>
      <c r="G20" s="15">
        <v>5.0799999999999999E-4</v>
      </c>
      <c r="H20" s="15">
        <v>1.3564914545454542E-2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345822</v>
      </c>
      <c r="E22" s="20">
        <v>166128</v>
      </c>
      <c r="F22" s="20">
        <v>179124</v>
      </c>
      <c r="G22" s="20">
        <v>211064.33333333334</v>
      </c>
      <c r="H22" s="20">
        <v>149554.81818181818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64</v>
      </c>
      <c r="B31" s="25">
        <v>279.55579999999998</v>
      </c>
      <c r="D31" s="6" t="s">
        <v>143</v>
      </c>
      <c r="E31" s="25">
        <v>39.436619999999998</v>
      </c>
      <c r="G31" s="6" t="s">
        <v>144</v>
      </c>
      <c r="H31" s="25">
        <v>-7.2262769999999996</v>
      </c>
    </row>
    <row r="32" spans="1:8">
      <c r="A32" s="6" t="s">
        <v>65</v>
      </c>
      <c r="B32" s="25">
        <v>90.843299999999999</v>
      </c>
      <c r="D32" s="6" t="s">
        <v>145</v>
      </c>
      <c r="E32" s="25">
        <v>24.433427999999999</v>
      </c>
      <c r="G32" s="6" t="s">
        <v>146</v>
      </c>
      <c r="H32" s="25">
        <v>-4.6728969999999999</v>
      </c>
    </row>
    <row r="33" spans="1:8">
      <c r="A33" s="6" t="s">
        <v>117</v>
      </c>
      <c r="B33" s="25">
        <v>51.302300000000002</v>
      </c>
      <c r="D33" s="6" t="s">
        <v>147</v>
      </c>
      <c r="E33" s="25">
        <v>22.310756999999999</v>
      </c>
      <c r="G33" s="6" t="s">
        <v>148</v>
      </c>
      <c r="H33" s="25">
        <v>-3.8063060000000002</v>
      </c>
    </row>
    <row r="34" spans="1:8">
      <c r="A34" s="6" t="s">
        <v>108</v>
      </c>
      <c r="B34" s="25">
        <v>37.1126</v>
      </c>
      <c r="D34" s="6" t="s">
        <v>149</v>
      </c>
      <c r="E34" s="25">
        <v>16.012084999999999</v>
      </c>
      <c r="G34" s="6" t="s">
        <v>109</v>
      </c>
      <c r="H34" s="25">
        <v>-3.775744</v>
      </c>
    </row>
    <row r="35" spans="1:8">
      <c r="A35" s="6" t="s">
        <v>103</v>
      </c>
      <c r="B35" s="25">
        <v>31.513400000000001</v>
      </c>
      <c r="D35" s="6" t="s">
        <v>65</v>
      </c>
      <c r="E35" s="25">
        <v>14.063927</v>
      </c>
      <c r="G35" s="6" t="s">
        <v>150</v>
      </c>
      <c r="H35" s="25">
        <v>-3.773212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44144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44144</v>
      </c>
      <c r="E6" s="11">
        <v>44141</v>
      </c>
      <c r="F6" s="11">
        <v>44140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6993.12</v>
      </c>
      <c r="L7" s="10">
        <v>2.6204224783734853E-2</v>
      </c>
      <c r="M7" s="10">
        <v>-2.6490204512898519E-2</v>
      </c>
    </row>
    <row r="8" spans="1:13">
      <c r="J8" s="6" t="s">
        <v>97</v>
      </c>
      <c r="K8" s="9">
        <v>98.41</v>
      </c>
      <c r="L8" s="10">
        <v>0.14804013065795618</v>
      </c>
      <c r="M8" s="10">
        <v>-0.48822091632430187</v>
      </c>
    </row>
    <row r="9" spans="1:13" ht="15">
      <c r="A9" s="18" t="s">
        <v>4</v>
      </c>
      <c r="B9" s="17"/>
      <c r="C9" s="17"/>
      <c r="D9" s="19">
        <v>403.47410330000002</v>
      </c>
      <c r="E9" s="19">
        <v>213.65190702999999</v>
      </c>
      <c r="F9" s="19">
        <v>279.55367808</v>
      </c>
      <c r="G9" s="19">
        <v>282.42862786166671</v>
      </c>
      <c r="H9" s="19">
        <v>170.35464482590908</v>
      </c>
      <c r="J9" s="6" t="s">
        <v>98</v>
      </c>
      <c r="K9" s="9">
        <v>1230.46</v>
      </c>
      <c r="L9" s="10">
        <v>2.499895872381197E-2</v>
      </c>
      <c r="M9" s="10">
        <v>2.855471035693391E-2</v>
      </c>
    </row>
    <row r="10" spans="1:13">
      <c r="A10" s="14" t="s">
        <v>5</v>
      </c>
      <c r="J10" s="6" t="s">
        <v>99</v>
      </c>
      <c r="K10" s="9">
        <v>1341.69</v>
      </c>
      <c r="L10" s="10">
        <v>5.0995229478532744E-2</v>
      </c>
      <c r="M10" s="10">
        <v>-7.8724748341733264E-2</v>
      </c>
    </row>
    <row r="11" spans="1:13">
      <c r="A11" s="3" t="s">
        <v>6</v>
      </c>
      <c r="D11" s="13">
        <v>403.47410330000002</v>
      </c>
      <c r="E11" s="13">
        <v>213.65190702999999</v>
      </c>
      <c r="F11" s="13">
        <v>279.55367808</v>
      </c>
      <c r="G11" s="13">
        <v>282.42862786166671</v>
      </c>
      <c r="H11" s="13">
        <v>170.19893705090908</v>
      </c>
      <c r="J11" s="6" t="s">
        <v>100</v>
      </c>
      <c r="K11" s="9">
        <v>2111.2399999999998</v>
      </c>
      <c r="L11" s="10">
        <v>3.7489864615838142E-2</v>
      </c>
      <c r="M11" s="10">
        <v>-1.8808296657077506E-2</v>
      </c>
    </row>
    <row r="12" spans="1:13">
      <c r="A12" s="6" t="s">
        <v>94</v>
      </c>
      <c r="D12" s="15">
        <v>396.26705629000003</v>
      </c>
      <c r="E12" s="15">
        <v>206.08742612</v>
      </c>
      <c r="F12" s="15">
        <v>276.14243424</v>
      </c>
      <c r="G12" s="15">
        <v>277.56781968333331</v>
      </c>
      <c r="H12" s="15">
        <v>166.12186455272726</v>
      </c>
      <c r="K12" s="9"/>
      <c r="L12" s="10"/>
      <c r="M12" s="10"/>
    </row>
    <row r="13" spans="1:13">
      <c r="A13" s="6" t="s">
        <v>95</v>
      </c>
      <c r="D13" s="15">
        <v>7.2070470100000001</v>
      </c>
      <c r="E13" s="15">
        <v>7.5644809100000003</v>
      </c>
      <c r="F13" s="15">
        <v>3.41124384</v>
      </c>
      <c r="G13" s="15">
        <v>4.8608081783333335</v>
      </c>
      <c r="H13" s="15">
        <v>4.0770724981818187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0.15570777500000002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0.15570777500000002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0.15570777500000002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121672</v>
      </c>
      <c r="E20" s="20">
        <v>59986</v>
      </c>
      <c r="F20" s="20">
        <v>74372</v>
      </c>
      <c r="G20" s="20">
        <v>78153</v>
      </c>
      <c r="H20" s="20">
        <v>52845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104</v>
      </c>
      <c r="C34" s="27"/>
      <c r="D34" s="26" t="s">
        <v>91</v>
      </c>
      <c r="E34" s="28" t="s">
        <v>105</v>
      </c>
      <c r="F34" s="27"/>
      <c r="G34" s="26" t="s">
        <v>91</v>
      </c>
      <c r="H34" s="28" t="s">
        <v>105</v>
      </c>
    </row>
    <row r="35" spans="1:8">
      <c r="A35" s="31" t="s">
        <v>92</v>
      </c>
      <c r="B35" s="25">
        <v>107.62269999999999</v>
      </c>
      <c r="D35" s="31" t="s">
        <v>151</v>
      </c>
      <c r="E35" s="25">
        <v>30.371901000000001</v>
      </c>
      <c r="G35" s="31" t="s">
        <v>119</v>
      </c>
      <c r="H35" s="25">
        <v>-13.333333</v>
      </c>
    </row>
    <row r="36" spans="1:8">
      <c r="A36" s="31" t="s">
        <v>118</v>
      </c>
      <c r="B36" s="25">
        <v>61.2605</v>
      </c>
      <c r="D36" s="31" t="s">
        <v>152</v>
      </c>
      <c r="E36" s="25">
        <v>25</v>
      </c>
      <c r="G36" s="31" t="s">
        <v>153</v>
      </c>
      <c r="H36" s="25">
        <v>-3.3854169999999999</v>
      </c>
    </row>
    <row r="37" spans="1:8">
      <c r="A37" s="31" t="s">
        <v>153</v>
      </c>
      <c r="B37" s="25">
        <v>40.062100000000001</v>
      </c>
      <c r="D37" s="31" t="s">
        <v>154</v>
      </c>
      <c r="E37" s="25">
        <v>15.816326999999999</v>
      </c>
      <c r="G37" s="31" t="s">
        <v>102</v>
      </c>
      <c r="H37" s="25">
        <v>-2.4417309999999999</v>
      </c>
    </row>
    <row r="38" spans="1:8">
      <c r="A38" s="31" t="s">
        <v>93</v>
      </c>
      <c r="B38" s="25">
        <v>39.819099999999999</v>
      </c>
      <c r="D38" s="31" t="s">
        <v>120</v>
      </c>
      <c r="E38" s="25">
        <v>15.458015</v>
      </c>
      <c r="G38" s="31" t="s">
        <v>106</v>
      </c>
      <c r="H38" s="25">
        <v>-1.91713</v>
      </c>
    </row>
    <row r="39" spans="1:8">
      <c r="A39" s="31" t="s">
        <v>106</v>
      </c>
      <c r="B39" s="25">
        <v>24.8552</v>
      </c>
      <c r="D39" s="31" t="s">
        <v>155</v>
      </c>
      <c r="E39" s="25">
        <v>14.925373</v>
      </c>
      <c r="G39" s="31" t="s">
        <v>156</v>
      </c>
      <c r="H39" s="25">
        <v>-0.89285700000000001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44144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44144</v>
      </c>
      <c r="E6" s="11">
        <v>44141</v>
      </c>
      <c r="F6" s="11">
        <v>44140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4222.68</v>
      </c>
      <c r="L7" s="10">
        <v>4.4995372272239154E-2</v>
      </c>
      <c r="M7" s="10">
        <v>-0.19014832743271182</v>
      </c>
    </row>
    <row r="8" spans="1:13">
      <c r="J8" s="6" t="s">
        <v>87</v>
      </c>
      <c r="K8" s="9">
        <v>3233.8</v>
      </c>
      <c r="L8" s="10">
        <v>2.8526355630051237E-2</v>
      </c>
      <c r="M8" s="10">
        <v>-3.9060991011068968E-2</v>
      </c>
    </row>
    <row r="9" spans="1:13" ht="15">
      <c r="A9" s="18" t="s">
        <v>4</v>
      </c>
      <c r="B9" s="17"/>
      <c r="C9" s="17"/>
      <c r="D9" s="19">
        <v>144.15810918</v>
      </c>
      <c r="E9" s="19">
        <v>74.681822100000005</v>
      </c>
      <c r="F9" s="19">
        <v>126.82261849</v>
      </c>
      <c r="G9" s="19">
        <v>102.65382278333333</v>
      </c>
      <c r="H9" s="19">
        <v>81.795080135909075</v>
      </c>
      <c r="J9" s="6" t="s">
        <v>88</v>
      </c>
      <c r="K9" s="9">
        <v>10679.8</v>
      </c>
      <c r="L9" s="10">
        <v>4.4996350272114904E-2</v>
      </c>
      <c r="M9" s="10">
        <v>-0.1597034043664769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139.84047082000001</v>
      </c>
      <c r="E11" s="13">
        <v>73.230090450000006</v>
      </c>
      <c r="F11" s="13">
        <v>124.81672029000001</v>
      </c>
      <c r="G11" s="13">
        <v>100.37379717333333</v>
      </c>
      <c r="H11" s="13">
        <v>79.723959934999982</v>
      </c>
      <c r="K11" s="9"/>
      <c r="L11" s="10"/>
      <c r="M11" s="10"/>
    </row>
    <row r="12" spans="1:13">
      <c r="A12" s="6" t="s">
        <v>81</v>
      </c>
      <c r="D12" s="15">
        <v>139.47835534000001</v>
      </c>
      <c r="E12" s="15">
        <v>73.003212739999995</v>
      </c>
      <c r="F12" s="15">
        <v>124.59950255</v>
      </c>
      <c r="G12" s="15">
        <v>99.973304325000001</v>
      </c>
      <c r="H12" s="15">
        <v>79.403084371363633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1.5994663899999999</v>
      </c>
      <c r="E15" s="13">
        <v>0</v>
      </c>
      <c r="F15" s="13">
        <v>1.80675E-3</v>
      </c>
      <c r="G15" s="13">
        <v>0.27144693333333331</v>
      </c>
      <c r="H15" s="13">
        <v>2.6556398636363644E-2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2.7181719700000002</v>
      </c>
      <c r="E19" s="13">
        <v>1.4517316499999999</v>
      </c>
      <c r="F19" s="13">
        <v>2.0040914500000002</v>
      </c>
      <c r="G19" s="13">
        <v>2.0085786766666667</v>
      </c>
      <c r="H19" s="13">
        <v>2.044563802272727</v>
      </c>
    </row>
    <row r="20" spans="1:8">
      <c r="A20" s="6" t="s">
        <v>13</v>
      </c>
      <c r="D20" s="15">
        <v>2.4897959099999998</v>
      </c>
      <c r="E20" s="15">
        <v>1.3482888500000001</v>
      </c>
      <c r="F20" s="15">
        <v>1.8986361</v>
      </c>
      <c r="G20" s="15">
        <v>1.8266693933333331</v>
      </c>
      <c r="H20" s="15">
        <v>1.8564740681818181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69012</v>
      </c>
      <c r="E22" s="20">
        <v>35586</v>
      </c>
      <c r="F22" s="20">
        <v>38022</v>
      </c>
      <c r="G22" s="20">
        <v>45717</v>
      </c>
      <c r="H22" s="20">
        <v>34490.63636363636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83</v>
      </c>
      <c r="B31" s="25">
        <v>39.620399999999997</v>
      </c>
      <c r="D31" s="6" t="s">
        <v>111</v>
      </c>
      <c r="E31" s="25">
        <v>18.922470000000001</v>
      </c>
      <c r="G31" s="6" t="s">
        <v>157</v>
      </c>
      <c r="H31" s="25">
        <v>-0.87209300000000001</v>
      </c>
    </row>
    <row r="32" spans="1:8">
      <c r="A32" s="6" t="s">
        <v>85</v>
      </c>
      <c r="B32" s="25">
        <v>39.004800000000003</v>
      </c>
      <c r="D32" s="6" t="s">
        <v>83</v>
      </c>
      <c r="E32" s="25">
        <v>17.396248</v>
      </c>
      <c r="G32" s="6" t="s">
        <v>158</v>
      </c>
      <c r="H32" s="25">
        <v>0</v>
      </c>
    </row>
    <row r="33" spans="1:8">
      <c r="A33" s="6" t="s">
        <v>111</v>
      </c>
      <c r="B33" s="25">
        <v>10.1241</v>
      </c>
      <c r="D33" s="6" t="s">
        <v>159</v>
      </c>
      <c r="E33" s="25">
        <v>9.4240840000000006</v>
      </c>
      <c r="G33" s="6" t="s">
        <v>121</v>
      </c>
      <c r="H33" s="25">
        <v>0</v>
      </c>
    </row>
    <row r="34" spans="1:8">
      <c r="A34" s="6" t="s">
        <v>84</v>
      </c>
      <c r="B34" s="25">
        <v>9.8437000000000001</v>
      </c>
      <c r="D34" s="6" t="s">
        <v>160</v>
      </c>
      <c r="E34" s="25">
        <v>8.9743589999999998</v>
      </c>
      <c r="G34" s="6" t="s">
        <v>161</v>
      </c>
      <c r="H34" s="25">
        <v>0</v>
      </c>
    </row>
    <row r="35" spans="1:8">
      <c r="A35" s="6" t="s">
        <v>162</v>
      </c>
      <c r="B35" s="25">
        <v>3.9348999999999998</v>
      </c>
      <c r="D35" s="6" t="s">
        <v>163</v>
      </c>
      <c r="E35" s="25">
        <v>8.4577109999999998</v>
      </c>
      <c r="G35" s="6" t="s">
        <v>164</v>
      </c>
      <c r="H35" s="25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2020-11-10T07:02:45Z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