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82AE4F83-89FD-4F2D-9729-F031CE2EE004}" xr6:coauthVersionLast="45" xr6:coauthVersionMax="45" xr10:uidLastSave="{00000000-0000-0000-0000-000000000000}"/>
  <bookViews>
    <workbookView xWindow="780" yWindow="78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<sst xmlns="http://schemas.openxmlformats.org/spreadsheetml/2006/main" count="356" uniqueCount="169">
  <si>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</si>
  <si>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</si>
  <si>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</si>
  <si>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</si>
  <si>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</si>
  <si>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</si>
  <si>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</si>
  <si>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</si>
  <si>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</si>
  <si>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</si>
  <si>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</si>
  <si>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</si>
  <si>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</si>
  <si>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</si>
  <si>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</si>
  <si>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</si>
  <si>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</si>
  <si>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</si>
  <si>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</si>
  <si>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</si>
  <si>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</si>
  <si>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</si>
  <si>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</si>
  <si>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</si>
  <si>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</si>
  <si>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</si>
  <si>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</si>
  <si>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</si>
  <si>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</si>
  <si>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</si>
  <si>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</si>
  <si>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</si>
  <si>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</si>
  <si>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</si>
  <si>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</si>
  <si>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</si>
  <si>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</si>
  <si>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</si>
  <si>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</si>
  <si>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</si>
  <si>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</si>
  <si>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</si>
  <si>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</si>
  <si>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</si>
  <si>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</si>
  <si>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</si>
  <si>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</si>
  <si>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</si>
  <si>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</si>
  <si>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</si>
  <si>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</si>
  <si>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</si>
  <si>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</si>
  <si>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</si>
  <si>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</si>
  <si>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</si>
  <si>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</si>
  <si>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</si>
  <si>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</si>
  <si>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</si>
  <si>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</si>
  <si>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</si>
  <si>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</si>
  <si>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</si>
  <si>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</si>
  <si>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</si>
  <si>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</si>
  <si>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</si>
  <si>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</si>
  <si>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</si>
  <si>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</si>
  <si>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</si>
  <si>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</si>
  <si>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</si>
  <si>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</si>
  <si>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</si>
  <si>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</si>
  <si>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</si>
  <si>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</si>
  <si>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</si>
  <si>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</si>
  <si>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</si>
  <si>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</si>
  <si>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</si>
  <si>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</si>
  <si>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</si>
  <si>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</si>
  <si>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</si>
  <si>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</si>
  <si>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</si>
  <si>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</si>
  <si>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</si>
  <si>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</si>
  <si>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</si>
  <si>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</si>
  <si>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</si>
  <si>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</si>
  <si>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</si>
  <si>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</si>
  <si>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</si>
  <si>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</si>
  <si>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UNILEVER</t>
  </si>
  <si>
    <t>UCB</t>
  </si>
  <si>
    <t>value_traded_eob_m</t>
  </si>
  <si>
    <t>var_j</t>
  </si>
  <si>
    <t>KINGSPAN GROUP PLC</t>
  </si>
  <si>
    <t>ING GROEP N.V.</t>
  </si>
  <si>
    <t>SANOFI</t>
  </si>
  <si>
    <t>APPLEGREEN PLC</t>
  </si>
  <si>
    <t>ASM INTERNATIONAL</t>
  </si>
  <si>
    <t>ABN AMRO BANK N.V.</t>
  </si>
  <si>
    <t>INAPA-INV.P.GESTAO</t>
  </si>
  <si>
    <t>PHAROL</t>
  </si>
  <si>
    <t>ADYEN</t>
  </si>
  <si>
    <t>BNP PARIBAS ACT.A</t>
  </si>
  <si>
    <t>NEPI ROCKCASTLE</t>
  </si>
  <si>
    <t>ALFEN</t>
  </si>
  <si>
    <t>SOLVAY</t>
  </si>
  <si>
    <t>IBA</t>
  </si>
  <si>
    <t>RYANAIR HOLD. PLC</t>
  </si>
  <si>
    <t>TOTAL PRODUCE PLC</t>
  </si>
  <si>
    <t>FUT.CLUBE PORTO</t>
  </si>
  <si>
    <t>CTT CORREIOS PORT</t>
  </si>
  <si>
    <t>ALTRI SGPS</t>
  </si>
  <si>
    <t>IMPRESA,SGPS</t>
  </si>
  <si>
    <t>UNIBAIL-RODAMCO-WE</t>
  </si>
  <si>
    <t>AEGON</t>
  </si>
  <si>
    <t>BE SEMICONDUCTOR</t>
  </si>
  <si>
    <t>PROSUS</t>
  </si>
  <si>
    <t>ARCHOS</t>
  </si>
  <si>
    <t>NEOVACS</t>
  </si>
  <si>
    <t>PIERRE VACANCES</t>
  </si>
  <si>
    <t>CYBERGUN</t>
  </si>
  <si>
    <t>SPINEWAY</t>
  </si>
  <si>
    <t>CGG</t>
  </si>
  <si>
    <t>L''OREAL</t>
  </si>
  <si>
    <t>GAUSSIN</t>
  </si>
  <si>
    <t>GENOMIC VISION</t>
  </si>
  <si>
    <t>DBV TECHNOLOGIES</t>
  </si>
  <si>
    <t>HIPAY GROUP</t>
  </si>
  <si>
    <t>NOVISOURCE</t>
  </si>
  <si>
    <t>ESPERITE</t>
  </si>
  <si>
    <t>FASTNED</t>
  </si>
  <si>
    <t>VIVORYON</t>
  </si>
  <si>
    <t>ENVIPCO</t>
  </si>
  <si>
    <t>HEIJMANS</t>
  </si>
  <si>
    <t>SNOWWORLD</t>
  </si>
  <si>
    <t>NEUFCOUR-FIN.</t>
  </si>
  <si>
    <t>VAN DE VELDE</t>
  </si>
  <si>
    <t>ABO GROUP</t>
  </si>
  <si>
    <t>PROXIMUS</t>
  </si>
  <si>
    <t>UMICORE</t>
  </si>
  <si>
    <t>KINEPOLIS GROUP</t>
  </si>
  <si>
    <t>CAMPINE</t>
  </si>
  <si>
    <t>SUCRAF A &amp; B</t>
  </si>
  <si>
    <t>RECTICEL</t>
  </si>
  <si>
    <t>ORANGE BELGIUM</t>
  </si>
  <si>
    <t>ARYZTA AG</t>
  </si>
  <si>
    <t>VR EDUCATION HOLD.</t>
  </si>
  <si>
    <t>CAIRN HOMES PLC</t>
  </si>
  <si>
    <t>PERM. TSB GP. HOLD</t>
  </si>
  <si>
    <t>FLUTTER ENTERTAIN</t>
  </si>
  <si>
    <t>HIBERNIA REIT PLC</t>
  </si>
  <si>
    <t>GLENVEAGH PROP.PLC</t>
  </si>
  <si>
    <t>RAMADA</t>
  </si>
  <si>
    <t>SONAE</t>
  </si>
  <si>
    <t>CORTICEIRA AMORIM</t>
  </si>
  <si>
    <t>THE NAVIGATOR COMP</t>
  </si>
  <si>
    <t>SEMAPA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</si>
</sst>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5/11</c:v>
                </c:pt>
                <c:pt idx="1">
                  <c:v>4/11</c:v>
                </c:pt>
                <c:pt idx="2">
                  <c:v>3/11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9295.5839318300004</c:v>
                </c:pt>
                <c:pt idx="1">
                  <c:v>9055.0625909200007</c:v>
                </c:pt>
                <c:pt idx="2">
                  <c:v>8054.4921996900002</c:v>
                </c:pt>
                <c:pt idx="3">
                  <c:v>8519.7182472349996</c:v>
                </c:pt>
                <c:pt idx="4">
                  <c:v>7023.8609834727258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5/11</c:v>
                </c:pt>
                <c:pt idx="1">
                  <c:v>4/11</c:v>
                </c:pt>
                <c:pt idx="2">
                  <c:v>3/11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74372</c:v>
                </c:pt>
                <c:pt idx="1">
                  <c:v>86828</c:v>
                </c:pt>
                <c:pt idx="2">
                  <c:v>63562</c:v>
                </c:pt>
                <c:pt idx="3">
                  <c:v>71815</c:v>
                </c:pt>
                <c:pt idx="4">
                  <c:v>52845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5/11</c:v>
                </c:pt>
                <c:pt idx="1">
                  <c:v>4/11</c:v>
                </c:pt>
                <c:pt idx="2">
                  <c:v>3/11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126.82261849</c:v>
                </c:pt>
                <c:pt idx="1">
                  <c:v>101.92781715</c:v>
                </c:pt>
                <c:pt idx="2">
                  <c:v>80.329698919999998</c:v>
                </c:pt>
                <c:pt idx="3">
                  <c:v>99.270751354999987</c:v>
                </c:pt>
                <c:pt idx="4">
                  <c:v>81.795080135909075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5/11</c:v>
                </c:pt>
                <c:pt idx="1">
                  <c:v>4/11</c:v>
                </c:pt>
                <c:pt idx="2">
                  <c:v>3/11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38022</c:v>
                </c:pt>
                <c:pt idx="1">
                  <c:v>48684</c:v>
                </c:pt>
                <c:pt idx="2">
                  <c:v>40698</c:v>
                </c:pt>
                <c:pt idx="3">
                  <c:v>42426</c:v>
                </c:pt>
                <c:pt idx="4">
                  <c:v>34490.63636363636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5/11</c:v>
                </c:pt>
                <c:pt idx="1">
                  <c:v>4/11</c:v>
                </c:pt>
                <c:pt idx="2">
                  <c:v>3/11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2797884</c:v>
                </c:pt>
                <c:pt idx="1">
                  <c:v>3154480</c:v>
                </c:pt>
                <c:pt idx="2">
                  <c:v>2894018</c:v>
                </c:pt>
                <c:pt idx="3">
                  <c:v>2937766</c:v>
                </c:pt>
                <c:pt idx="4">
                  <c:v>2465363.5454545454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5/11</c:v>
                </c:pt>
                <c:pt idx="1">
                  <c:v>4/11</c:v>
                </c:pt>
                <c:pt idx="2">
                  <c:v>3/11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5270.3599700699997</c:v>
                </c:pt>
                <c:pt idx="1">
                  <c:v>5227.5832274799996</c:v>
                </c:pt>
                <c:pt idx="2">
                  <c:v>4821.2953900000002</c:v>
                </c:pt>
                <c:pt idx="3">
                  <c:v>4980.172510649998</c:v>
                </c:pt>
                <c:pt idx="4">
                  <c:v>4277.7735977872717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5/11</c:v>
                </c:pt>
                <c:pt idx="1">
                  <c:v>4/11</c:v>
                </c:pt>
                <c:pt idx="2">
                  <c:v>3/11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1666248</c:v>
                </c:pt>
                <c:pt idx="1">
                  <c:v>1876378</c:v>
                </c:pt>
                <c:pt idx="2">
                  <c:v>1756064</c:v>
                </c:pt>
                <c:pt idx="3">
                  <c:v>1762729</c:v>
                </c:pt>
                <c:pt idx="4">
                  <c:v>1538680.9090909092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5/11</c:v>
                </c:pt>
                <c:pt idx="1">
                  <c:v>4/11</c:v>
                </c:pt>
                <c:pt idx="2">
                  <c:v>3/11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3129.9506990700002</c:v>
                </c:pt>
                <c:pt idx="1">
                  <c:v>2990.0718223700001</c:v>
                </c:pt>
                <c:pt idx="2">
                  <c:v>2467.7791541299998</c:v>
                </c:pt>
                <c:pt idx="3">
                  <c:v>2754.6577288349999</c:v>
                </c:pt>
                <c:pt idx="4">
                  <c:v>2179.7950673659093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5/11</c:v>
                </c:pt>
                <c:pt idx="1">
                  <c:v>4/11</c:v>
                </c:pt>
                <c:pt idx="2">
                  <c:v>3/11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840118</c:v>
                </c:pt>
                <c:pt idx="1">
                  <c:v>958070</c:v>
                </c:pt>
                <c:pt idx="2">
                  <c:v>827908</c:v>
                </c:pt>
                <c:pt idx="3">
                  <c:v>872187</c:v>
                </c:pt>
                <c:pt idx="4">
                  <c:v>689792.18181818177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5/11</c:v>
                </c:pt>
                <c:pt idx="1">
                  <c:v>4/11</c:v>
                </c:pt>
                <c:pt idx="2">
                  <c:v>3/11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488.89696612</c:v>
                </c:pt>
                <c:pt idx="1">
                  <c:v>387.45673696</c:v>
                </c:pt>
                <c:pt idx="2">
                  <c:v>415.669196</c:v>
                </c:pt>
                <c:pt idx="3">
                  <c:v>416.25581718499996</c:v>
                </c:pt>
                <c:pt idx="4">
                  <c:v>314.14259335772732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5/11</c:v>
                </c:pt>
                <c:pt idx="1">
                  <c:v>4/11</c:v>
                </c:pt>
                <c:pt idx="2">
                  <c:v>3/11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179124</c:v>
                </c:pt>
                <c:pt idx="1">
                  <c:v>184520</c:v>
                </c:pt>
                <c:pt idx="2">
                  <c:v>205786</c:v>
                </c:pt>
                <c:pt idx="3">
                  <c:v>188609</c:v>
                </c:pt>
                <c:pt idx="4">
                  <c:v>149554.81818181818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5/11</c:v>
                </c:pt>
                <c:pt idx="1">
                  <c:v>4/11</c:v>
                </c:pt>
                <c:pt idx="2">
                  <c:v>3/11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279.55367808</c:v>
                </c:pt>
                <c:pt idx="1">
                  <c:v>348.02298696000003</c:v>
                </c:pt>
                <c:pt idx="2">
                  <c:v>269.41876064000002</c:v>
                </c:pt>
                <c:pt idx="3">
                  <c:v>269.36143921000001</c:v>
                </c:pt>
                <c:pt idx="4">
                  <c:v>170.35464482590908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6">
        <v>44140</v>
      </c>
      <c r="M1" s="36"/>
      <c r="N1" s="36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44140</v>
      </c>
      <c r="E6" s="11">
        <v>44139</v>
      </c>
      <c r="F6" s="11">
        <v>44138</v>
      </c>
      <c r="G6" s="12" t="s">
        <v>23</v>
      </c>
      <c r="H6" s="12" t="s">
        <v>24</v>
      </c>
      <c r="K6" s="6"/>
      <c r="L6" s="6"/>
      <c r="M6" s="7" t="s">
        <v>32</v>
      </c>
      <c r="N6" s="35">
        <v>43830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571.6</v>
      </c>
      <c r="M7" s="10">
        <v>1.1216077557230308E-2</v>
      </c>
      <c r="N7" s="10">
        <v>-5.4550266300572359E-2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3209.01</v>
      </c>
      <c r="M8" s="10">
        <v>1.2136831070288512E-3</v>
      </c>
      <c r="N8" s="10">
        <v>-0.18878971037683612</v>
      </c>
    </row>
    <row r="9" spans="1:14" ht="15">
      <c r="A9" s="18" t="s">
        <v>4</v>
      </c>
      <c r="B9" s="17"/>
      <c r="C9" s="17"/>
      <c r="D9" s="19">
        <v>9295.5839318300004</v>
      </c>
      <c r="E9" s="19">
        <v>9055.0625909200007</v>
      </c>
      <c r="F9" s="19">
        <v>8054.4921996900002</v>
      </c>
      <c r="G9" s="19">
        <v>8519.7182472349996</v>
      </c>
      <c r="H9" s="19">
        <v>7023.8609834727258</v>
      </c>
      <c r="K9" s="6" t="s">
        <v>27</v>
      </c>
      <c r="L9" s="9">
        <v>4983.99</v>
      </c>
      <c r="M9" s="10">
        <v>1.2419634967549165E-2</v>
      </c>
      <c r="N9" s="10">
        <v>-0.1662863872226108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4105.5</v>
      </c>
      <c r="M10" s="10">
        <v>9.2306935925958733E-3</v>
      </c>
      <c r="N10" s="10">
        <v>-0.21262183217174846</v>
      </c>
    </row>
    <row r="11" spans="1:14" ht="12.75">
      <c r="A11" s="3" t="s">
        <v>6</v>
      </c>
      <c r="B11" s="6"/>
      <c r="C11" s="6"/>
      <c r="D11" s="13">
        <v>8516.1863739599994</v>
      </c>
      <c r="E11" s="13">
        <v>8341.7808111300001</v>
      </c>
      <c r="F11" s="13">
        <v>7614.6561299000005</v>
      </c>
      <c r="G11" s="13">
        <v>7875.5709107024995</v>
      </c>
      <c r="H11" s="13">
        <v>6544.7380731318181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7110.4776740099996</v>
      </c>
      <c r="E12" s="15">
        <v>7190.2529916399999</v>
      </c>
      <c r="F12" s="15">
        <v>6424.7640176699997</v>
      </c>
      <c r="G12" s="15">
        <v>6622.8808992349996</v>
      </c>
      <c r="H12" s="15">
        <v>5435.7674333318173</v>
      </c>
      <c r="K12" s="6" t="s">
        <v>28</v>
      </c>
      <c r="L12" s="9">
        <v>1003.14</v>
      </c>
      <c r="M12" s="10">
        <v>1.3651566747168165E-2</v>
      </c>
      <c r="N12" s="10">
        <v>-0.12342820192416926</v>
      </c>
    </row>
    <row r="13" spans="1:14" ht="12.75">
      <c r="A13" s="6" t="s">
        <v>8</v>
      </c>
      <c r="B13" s="6"/>
      <c r="C13" s="6"/>
      <c r="D13" s="15">
        <v>989.74381600000004</v>
      </c>
      <c r="E13" s="15">
        <v>819.45267045000003</v>
      </c>
      <c r="F13" s="15">
        <v>823.05112600999996</v>
      </c>
      <c r="G13" s="15">
        <v>858.58237551000002</v>
      </c>
      <c r="H13" s="15">
        <v>704.78885321136363</v>
      </c>
      <c r="K13" s="6" t="s">
        <v>29</v>
      </c>
      <c r="L13" s="9">
        <v>2475.38</v>
      </c>
      <c r="M13" s="10">
        <v>1.3051004915101139E-2</v>
      </c>
      <c r="N13" s="10">
        <v>-0.14467169073311981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709.13942829999996</v>
      </c>
      <c r="E15" s="13">
        <v>637.35661514000003</v>
      </c>
      <c r="F15" s="13">
        <v>379.37788582000002</v>
      </c>
      <c r="G15" s="13">
        <v>579.89407249250007</v>
      </c>
      <c r="H15" s="13">
        <v>420.12484729499994</v>
      </c>
    </row>
    <row r="16" spans="1:14" ht="12.75">
      <c r="A16" s="3" t="s">
        <v>10</v>
      </c>
      <c r="B16" s="6"/>
      <c r="C16" s="6"/>
      <c r="D16" s="13">
        <v>29.33225019</v>
      </c>
      <c r="E16" s="13">
        <v>34.921226779999998</v>
      </c>
      <c r="F16" s="13">
        <v>26.35829901</v>
      </c>
      <c r="G16" s="13">
        <v>27.475724399999997</v>
      </c>
      <c r="H16" s="13">
        <v>23.226341037272725</v>
      </c>
    </row>
    <row r="17" spans="1:8" ht="12.75">
      <c r="A17" s="3" t="s">
        <v>11</v>
      </c>
      <c r="B17" s="6"/>
      <c r="C17" s="6"/>
      <c r="D17" s="13">
        <v>18.173686360000001</v>
      </c>
      <c r="E17" s="13">
        <v>23.122884280000001</v>
      </c>
      <c r="F17" s="13">
        <v>17.326125860000001</v>
      </c>
      <c r="G17" s="13">
        <v>19.0243338925</v>
      </c>
      <c r="H17" s="13">
        <v>17.438084390454549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22.75219302</v>
      </c>
      <c r="E19" s="13">
        <v>17.88105359</v>
      </c>
      <c r="F19" s="13">
        <v>16.773759099999999</v>
      </c>
      <c r="G19" s="13">
        <v>17.753205747499997</v>
      </c>
      <c r="H19" s="13">
        <v>18.333637618181818</v>
      </c>
    </row>
    <row r="20" spans="1:8" ht="12.75">
      <c r="A20" s="6" t="s">
        <v>13</v>
      </c>
      <c r="B20" s="6"/>
      <c r="C20" s="6"/>
      <c r="D20" s="15">
        <v>2.16493008</v>
      </c>
      <c r="E20" s="15">
        <v>2.7287136799999998</v>
      </c>
      <c r="F20" s="15">
        <v>2.4643363599999999</v>
      </c>
      <c r="G20" s="15">
        <v>2.4377559349999998</v>
      </c>
      <c r="H20" s="15">
        <v>2.3786719900000004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2797884</v>
      </c>
      <c r="E22" s="20">
        <v>3154480</v>
      </c>
      <c r="F22" s="20">
        <v>2894018</v>
      </c>
      <c r="G22" s="20">
        <v>2937766</v>
      </c>
      <c r="H22" s="20">
        <v>2465363.5454545454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36</v>
      </c>
      <c r="G27" s="21"/>
      <c r="H27" s="21"/>
    </row>
    <row r="28" spans="1:8" ht="12.75">
      <c r="B28" s="3" t="s">
        <v>37</v>
      </c>
      <c r="C28" s="6"/>
      <c r="D28" s="6"/>
      <c r="E28" s="6"/>
      <c r="F28" s="3" t="s">
        <v>37</v>
      </c>
      <c r="G28" s="6"/>
      <c r="H28" s="6"/>
    </row>
    <row r="29" spans="1:8">
      <c r="B29" s="5" t="s">
        <v>90</v>
      </c>
      <c r="C29" s="5" t="s">
        <v>103</v>
      </c>
      <c r="F29" s="5" t="s">
        <v>90</v>
      </c>
      <c r="G29" s="5" t="s">
        <v>103</v>
      </c>
    </row>
    <row r="30" spans="1:8" ht="12.75">
      <c r="B30" s="6" t="s">
        <v>35</v>
      </c>
      <c r="C30" s="25">
        <v>486.75459999999998</v>
      </c>
      <c r="D30" s="6"/>
      <c r="E30" s="6"/>
      <c r="F30" s="6" t="s">
        <v>109</v>
      </c>
      <c r="G30" s="25">
        <v>55.066600000000001</v>
      </c>
    </row>
    <row r="31" spans="1:8" ht="12.75">
      <c r="B31" s="6" t="s">
        <v>106</v>
      </c>
      <c r="C31" s="25">
        <v>297.78230000000002</v>
      </c>
      <c r="D31" s="6"/>
      <c r="E31" s="6"/>
      <c r="F31" s="6" t="s">
        <v>125</v>
      </c>
      <c r="G31" s="25">
        <v>46.990499999999997</v>
      </c>
    </row>
    <row r="32" spans="1:8" ht="12.75">
      <c r="B32" s="6" t="s">
        <v>100</v>
      </c>
      <c r="C32" s="25">
        <v>292.34750000000003</v>
      </c>
      <c r="D32" s="6"/>
      <c r="E32" s="6"/>
      <c r="F32" s="6" t="s">
        <v>126</v>
      </c>
      <c r="G32" s="25">
        <v>34.993400000000001</v>
      </c>
    </row>
    <row r="33" spans="2:7" ht="12.75">
      <c r="B33" s="6" t="s">
        <v>34</v>
      </c>
      <c r="C33" s="25">
        <v>255.6626</v>
      </c>
      <c r="D33" s="6"/>
      <c r="E33" s="6"/>
      <c r="F33" s="6" t="s">
        <v>127</v>
      </c>
      <c r="G33" s="25">
        <v>33.366399999999999</v>
      </c>
    </row>
    <row r="34" spans="2:7" ht="12.75">
      <c r="B34" s="6" t="s">
        <v>128</v>
      </c>
      <c r="C34" s="25">
        <v>239.46170000000001</v>
      </c>
      <c r="D34" s="6"/>
      <c r="E34" s="6"/>
      <c r="F34" s="6" t="s">
        <v>110</v>
      </c>
      <c r="G34" s="25">
        <v>33.085000000000001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38</v>
      </c>
      <c r="B1" s="1"/>
      <c r="C1" s="1"/>
      <c r="D1" s="1"/>
      <c r="E1" s="1"/>
      <c r="F1" s="1"/>
      <c r="G1" s="1"/>
      <c r="H1" s="1"/>
      <c r="I1" s="2"/>
      <c r="J1" s="2"/>
      <c r="K1" s="36">
        <v>44140</v>
      </c>
      <c r="L1" s="36"/>
      <c r="M1" s="36"/>
    </row>
    <row r="3" spans="1:13" ht="15.75">
      <c r="A3" s="21" t="s">
        <v>39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44140</v>
      </c>
      <c r="E6" s="11">
        <v>44139</v>
      </c>
      <c r="F6" s="11">
        <v>44138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27</v>
      </c>
      <c r="K7" s="9">
        <v>4983.99</v>
      </c>
      <c r="L7" s="10">
        <v>1.2419634967549165E-2</v>
      </c>
      <c r="M7" s="10">
        <v>-0.1662863872226108</v>
      </c>
    </row>
    <row r="8" spans="1:13">
      <c r="J8" s="6" t="s">
        <v>42</v>
      </c>
      <c r="K8" s="9">
        <v>10779.9</v>
      </c>
      <c r="L8" s="10">
        <v>1.2067942497483886E-2</v>
      </c>
      <c r="M8" s="10">
        <v>-0.1338182817462964</v>
      </c>
    </row>
    <row r="9" spans="1:13" ht="15">
      <c r="A9" s="18" t="s">
        <v>4</v>
      </c>
      <c r="B9" s="17"/>
      <c r="C9" s="17"/>
      <c r="D9" s="19">
        <v>5270.3599700699997</v>
      </c>
      <c r="E9" s="19">
        <v>5227.5832274799996</v>
      </c>
      <c r="F9" s="19">
        <v>4821.2953900000002</v>
      </c>
      <c r="G9" s="19">
        <v>4980.172510649998</v>
      </c>
      <c r="H9" s="19">
        <v>4277.7735977872717</v>
      </c>
      <c r="J9" s="6" t="s">
        <v>43</v>
      </c>
      <c r="K9" s="9">
        <v>5519.75</v>
      </c>
      <c r="L9" s="10">
        <v>1.2385780471074082E-2</v>
      </c>
      <c r="M9" s="10">
        <v>-0.1634042501595212</v>
      </c>
    </row>
    <row r="10" spans="1:13">
      <c r="A10" s="14" t="s">
        <v>5</v>
      </c>
      <c r="J10" s="6" t="s">
        <v>16</v>
      </c>
      <c r="K10" s="9">
        <v>3940.49</v>
      </c>
      <c r="L10" s="10">
        <v>1.2469295676214465E-2</v>
      </c>
      <c r="M10" s="10">
        <v>-0.16227874365940875</v>
      </c>
    </row>
    <row r="11" spans="1:13">
      <c r="A11" s="3" t="s">
        <v>6</v>
      </c>
      <c r="D11" s="13">
        <v>4705.6859042899996</v>
      </c>
      <c r="E11" s="13">
        <v>4690.0646821500004</v>
      </c>
      <c r="F11" s="13">
        <v>4494.3356235000001</v>
      </c>
      <c r="G11" s="13">
        <v>4495.1677205200003</v>
      </c>
      <c r="H11" s="13">
        <v>3900.0162745154548</v>
      </c>
      <c r="J11" s="6" t="s">
        <v>44</v>
      </c>
      <c r="K11" s="9">
        <v>11799.19</v>
      </c>
      <c r="L11" s="10">
        <v>1.3469766035609565E-2</v>
      </c>
      <c r="M11" s="10">
        <v>-0.14892829733581836</v>
      </c>
    </row>
    <row r="12" spans="1:13">
      <c r="A12" s="6" t="s">
        <v>40</v>
      </c>
      <c r="D12" s="15">
        <v>3793.1393360799998</v>
      </c>
      <c r="E12" s="15">
        <v>3935.0738763499999</v>
      </c>
      <c r="F12" s="15">
        <v>3649.8744916000001</v>
      </c>
      <c r="G12" s="15">
        <v>3654.1519789324998</v>
      </c>
      <c r="H12" s="15">
        <v>3065.616517934091</v>
      </c>
      <c r="J12" s="6" t="s">
        <v>45</v>
      </c>
      <c r="K12" s="9">
        <v>9871.76</v>
      </c>
      <c r="L12" s="10">
        <v>1.9725642508883645E-2</v>
      </c>
      <c r="M12" s="10">
        <v>-0.12698008419116347</v>
      </c>
    </row>
    <row r="13" spans="1:13">
      <c r="A13" s="6" t="s">
        <v>41</v>
      </c>
      <c r="D13" s="15">
        <v>4807.4067252599998</v>
      </c>
      <c r="E13" s="15">
        <v>4778.4213328900096</v>
      </c>
      <c r="F13" s="15">
        <v>4526.56097744</v>
      </c>
      <c r="G13" s="15">
        <v>4554.6187200975019</v>
      </c>
      <c r="H13" s="15">
        <v>3902.8448845195453</v>
      </c>
      <c r="J13" s="6" t="s">
        <v>46</v>
      </c>
      <c r="K13" s="9">
        <v>11529.85</v>
      </c>
      <c r="L13" s="10">
        <v>1.4444362325879423E-2</v>
      </c>
      <c r="M13" s="10">
        <v>-0.14558704417439139</v>
      </c>
    </row>
    <row r="14" spans="1:13">
      <c r="D14" s="15"/>
      <c r="E14" s="15"/>
      <c r="F14" s="15"/>
      <c r="G14" s="15"/>
      <c r="H14" s="15"/>
      <c r="J14" s="6" t="s">
        <v>47</v>
      </c>
      <c r="K14" s="9">
        <v>3862.36</v>
      </c>
      <c r="L14" s="10">
        <v>1.2570751439934469E-2</v>
      </c>
      <c r="M14" s="10">
        <v>-0.16179240778839721</v>
      </c>
    </row>
    <row r="15" spans="1:13">
      <c r="A15" s="3" t="s">
        <v>9</v>
      </c>
      <c r="D15" s="13">
        <v>507.85604427999999</v>
      </c>
      <c r="E15" s="13">
        <v>475.28313274999999</v>
      </c>
      <c r="F15" s="13">
        <v>279.33862164999999</v>
      </c>
      <c r="G15" s="13">
        <v>433.24336743000003</v>
      </c>
      <c r="H15" s="13">
        <v>331.97088118590915</v>
      </c>
    </row>
    <row r="16" spans="1:13">
      <c r="A16" s="3" t="s">
        <v>10</v>
      </c>
      <c r="D16" s="13">
        <v>29.33225019</v>
      </c>
      <c r="E16" s="13">
        <v>34.890304479999998</v>
      </c>
      <c r="F16" s="13">
        <v>26.35829901</v>
      </c>
      <c r="G16" s="13">
        <v>27.467993824999997</v>
      </c>
      <c r="H16" s="13">
        <v>23.190624876818188</v>
      </c>
    </row>
    <row r="17" spans="1:8">
      <c r="A17" s="3" t="s">
        <v>11</v>
      </c>
      <c r="D17" s="13">
        <v>18.173686360000001</v>
      </c>
      <c r="E17" s="13">
        <v>23.122884280000001</v>
      </c>
      <c r="F17" s="13">
        <v>17.326125860000001</v>
      </c>
      <c r="G17" s="13">
        <v>19.0243338925</v>
      </c>
      <c r="H17" s="13">
        <v>17.401800380454549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9.3120849499999991</v>
      </c>
      <c r="E19" s="13">
        <v>4.22222382</v>
      </c>
      <c r="F19" s="13">
        <v>3.9367199799999999</v>
      </c>
      <c r="G19" s="13">
        <v>5.2690949824999995</v>
      </c>
      <c r="H19" s="13">
        <v>5.1940168286363617</v>
      </c>
    </row>
    <row r="20" spans="1:8">
      <c r="A20" s="6" t="s">
        <v>13</v>
      </c>
      <c r="D20" s="15">
        <v>1.50765E-2</v>
      </c>
      <c r="E20" s="15">
        <v>0.75332385999999996</v>
      </c>
      <c r="F20" s="15">
        <v>2.35731E-3</v>
      </c>
      <c r="G20" s="15">
        <v>0.20465691499999999</v>
      </c>
      <c r="H20" s="15">
        <v>5.8615064545454551E-2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1666248</v>
      </c>
      <c r="E22" s="20">
        <v>1876378</v>
      </c>
      <c r="F22" s="20">
        <v>1756064</v>
      </c>
      <c r="G22" s="20">
        <v>1762729</v>
      </c>
      <c r="H22" s="20">
        <v>1538680.9090909092</v>
      </c>
    </row>
    <row r="23" spans="1:8">
      <c r="A23" s="14" t="s">
        <v>15</v>
      </c>
    </row>
    <row r="27" spans="1:8" ht="15.75">
      <c r="A27" s="21" t="s">
        <v>48</v>
      </c>
      <c r="B27" s="21"/>
      <c r="D27" s="21" t="s">
        <v>48</v>
      </c>
      <c r="E27" s="21"/>
      <c r="G27" s="21" t="s">
        <v>48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103</v>
      </c>
      <c r="C30" s="27"/>
      <c r="D30" s="26" t="s">
        <v>90</v>
      </c>
      <c r="E30" s="28" t="s">
        <v>104</v>
      </c>
      <c r="F30" s="27"/>
      <c r="G30" s="26" t="s">
        <v>90</v>
      </c>
      <c r="H30" s="28" t="s">
        <v>104</v>
      </c>
    </row>
    <row r="31" spans="1:8">
      <c r="A31" s="6" t="s">
        <v>100</v>
      </c>
      <c r="B31" s="25">
        <v>292.34750000000003</v>
      </c>
      <c r="D31" s="6" t="s">
        <v>129</v>
      </c>
      <c r="E31" s="25">
        <v>31.25</v>
      </c>
      <c r="G31" s="6" t="s">
        <v>130</v>
      </c>
      <c r="H31" s="25">
        <v>-23.529412000000001</v>
      </c>
    </row>
    <row r="32" spans="1:8">
      <c r="A32" s="6" t="s">
        <v>34</v>
      </c>
      <c r="B32" s="25">
        <v>255.6626</v>
      </c>
      <c r="D32" s="6" t="s">
        <v>131</v>
      </c>
      <c r="E32" s="25">
        <v>20.212765999999998</v>
      </c>
      <c r="G32" s="6" t="s">
        <v>132</v>
      </c>
      <c r="H32" s="25">
        <v>-15.714286</v>
      </c>
    </row>
    <row r="33" spans="1:8">
      <c r="A33" s="6" t="s">
        <v>107</v>
      </c>
      <c r="B33" s="25">
        <v>222.29750000000001</v>
      </c>
      <c r="D33" s="6" t="s">
        <v>133</v>
      </c>
      <c r="E33" s="25">
        <v>20</v>
      </c>
      <c r="G33" s="6" t="s">
        <v>134</v>
      </c>
      <c r="H33" s="25">
        <v>-8.5516179999999995</v>
      </c>
    </row>
    <row r="34" spans="1:8">
      <c r="A34" s="6" t="s">
        <v>135</v>
      </c>
      <c r="B34" s="25">
        <v>194.4734</v>
      </c>
      <c r="D34" s="6" t="s">
        <v>136</v>
      </c>
      <c r="E34" s="25">
        <v>18.449249999999999</v>
      </c>
      <c r="G34" s="6" t="s">
        <v>137</v>
      </c>
      <c r="H34" s="25">
        <v>-7.5403950000000002</v>
      </c>
    </row>
    <row r="35" spans="1:8">
      <c r="A35" s="6" t="s">
        <v>114</v>
      </c>
      <c r="B35" s="25">
        <v>190.82089999999999</v>
      </c>
      <c r="D35" s="6" t="s">
        <v>138</v>
      </c>
      <c r="E35" s="25">
        <v>13.904654000000001</v>
      </c>
      <c r="G35" s="6" t="s">
        <v>139</v>
      </c>
      <c r="H35" s="25">
        <v>-7.2992699999999999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55</v>
      </c>
      <c r="B1" s="1"/>
      <c r="C1" s="1"/>
      <c r="D1" s="1"/>
      <c r="E1" s="1"/>
      <c r="F1" s="1"/>
      <c r="G1" s="1"/>
      <c r="H1" s="1"/>
      <c r="I1" s="2"/>
      <c r="J1" s="2"/>
      <c r="K1" s="36">
        <v>44140</v>
      </c>
      <c r="L1" s="36"/>
      <c r="M1" s="36"/>
    </row>
    <row r="3" spans="1:13" ht="15.75">
      <c r="A3" s="21" t="s">
        <v>56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44140</v>
      </c>
      <c r="E6" s="11">
        <v>44139</v>
      </c>
      <c r="F6" s="11">
        <v>44138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18</v>
      </c>
      <c r="K7" s="9">
        <v>571.6</v>
      </c>
      <c r="L7" s="10">
        <v>1.1216077557230308E-2</v>
      </c>
      <c r="M7" s="10">
        <v>-5.4550266300572359E-2</v>
      </c>
    </row>
    <row r="8" spans="1:13">
      <c r="J8" s="6" t="s">
        <v>19</v>
      </c>
      <c r="K8" s="9">
        <v>827.84</v>
      </c>
      <c r="L8" s="10">
        <v>1.1287564133887207E-2</v>
      </c>
      <c r="M8" s="10">
        <v>-9.0755324173229179E-2</v>
      </c>
    </row>
    <row r="9" spans="1:13" ht="15">
      <c r="A9" s="18" t="s">
        <v>4</v>
      </c>
      <c r="B9" s="17"/>
      <c r="C9" s="17"/>
      <c r="D9" s="19">
        <v>3129.9506990700002</v>
      </c>
      <c r="E9" s="19">
        <v>2990.0718223700001</v>
      </c>
      <c r="F9" s="19">
        <v>2467.7791541299998</v>
      </c>
      <c r="G9" s="19">
        <v>2754.6577288349999</v>
      </c>
      <c r="H9" s="19">
        <v>2179.7950673659093</v>
      </c>
      <c r="J9" s="6" t="s">
        <v>21</v>
      </c>
      <c r="K9" s="9">
        <v>938.7</v>
      </c>
      <c r="L9" s="10">
        <v>1.9240374383808545E-2</v>
      </c>
      <c r="M9" s="10">
        <v>-8.793237465993009E-2</v>
      </c>
    </row>
    <row r="10" spans="1:13">
      <c r="A10" s="14" t="s">
        <v>5</v>
      </c>
      <c r="J10" s="6" t="s">
        <v>20</v>
      </c>
      <c r="K10" s="9">
        <v>833.27</v>
      </c>
      <c r="L10" s="10">
        <v>1.6071406796814847E-2</v>
      </c>
      <c r="M10" s="10">
        <v>-3.864923797547215E-2</v>
      </c>
    </row>
    <row r="11" spans="1:13">
      <c r="A11" s="3" t="s">
        <v>6</v>
      </c>
      <c r="D11" s="13">
        <v>2917.4451340800001</v>
      </c>
      <c r="E11" s="13">
        <v>2816.4933187900001</v>
      </c>
      <c r="F11" s="13">
        <v>2357.3327994000001</v>
      </c>
      <c r="G11" s="13">
        <v>2597.7551834925002</v>
      </c>
      <c r="H11" s="13">
        <v>2080.9955081695452</v>
      </c>
      <c r="K11" s="9"/>
      <c r="L11" s="10"/>
      <c r="M11" s="10"/>
    </row>
    <row r="12" spans="1:13">
      <c r="A12" s="6" t="s">
        <v>57</v>
      </c>
      <c r="D12" s="15">
        <v>2638.68701108</v>
      </c>
      <c r="E12" s="15">
        <v>2586.0853068900001</v>
      </c>
      <c r="F12" s="15">
        <v>2107.5100874599998</v>
      </c>
      <c r="G12" s="15">
        <v>2327.2451164325003</v>
      </c>
      <c r="H12" s="15">
        <v>1858.0664720877269</v>
      </c>
      <c r="K12" s="9"/>
      <c r="L12" s="10"/>
      <c r="M12" s="10"/>
    </row>
    <row r="13" spans="1:13">
      <c r="A13" s="6" t="s">
        <v>58</v>
      </c>
      <c r="D13" s="15">
        <v>204.05804380000001</v>
      </c>
      <c r="E13" s="15">
        <v>166.13220835999999</v>
      </c>
      <c r="F13" s="15">
        <v>197.38147144999999</v>
      </c>
      <c r="G13" s="15">
        <v>193.23774616999998</v>
      </c>
      <c r="H13" s="15">
        <v>166.21600414363635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201.14050037000001</v>
      </c>
      <c r="E15" s="13">
        <v>161.91925906</v>
      </c>
      <c r="F15" s="13">
        <v>99.806260780000002</v>
      </c>
      <c r="G15" s="13">
        <v>146.45136073750001</v>
      </c>
      <c r="H15" s="13">
        <v>87.795204490454552</v>
      </c>
    </row>
    <row r="16" spans="1:13">
      <c r="A16" s="3" t="s">
        <v>10</v>
      </c>
      <c r="D16" s="13">
        <v>0</v>
      </c>
      <c r="E16" s="13">
        <v>3.09223E-2</v>
      </c>
      <c r="F16" s="13">
        <v>0</v>
      </c>
      <c r="G16" s="13">
        <v>7.7305749999999999E-3</v>
      </c>
      <c r="H16" s="13">
        <v>3.5716160454545454E-2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11.36506462</v>
      </c>
      <c r="E19" s="13">
        <v>11.628322219999999</v>
      </c>
      <c r="F19" s="13">
        <v>10.640093950000001</v>
      </c>
      <c r="G19" s="13">
        <v>10.44345403</v>
      </c>
      <c r="H19" s="13">
        <v>10.968638545454546</v>
      </c>
    </row>
    <row r="20" spans="1:8">
      <c r="A20" s="6" t="s">
        <v>13</v>
      </c>
      <c r="D20" s="15">
        <v>0.24816948</v>
      </c>
      <c r="E20" s="15">
        <v>0.38909482000000001</v>
      </c>
      <c r="F20" s="15">
        <v>0.41847384999999998</v>
      </c>
      <c r="G20" s="15">
        <v>0.45185411999999997</v>
      </c>
      <c r="H20" s="15">
        <v>0.4500179427272728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840118</v>
      </c>
      <c r="E22" s="20">
        <v>958070</v>
      </c>
      <c r="F22" s="20">
        <v>827908</v>
      </c>
      <c r="G22" s="20">
        <v>872187</v>
      </c>
      <c r="H22" s="20">
        <v>689792.18181818177</v>
      </c>
    </row>
    <row r="23" spans="1:8">
      <c r="A23" s="14" t="s">
        <v>15</v>
      </c>
    </row>
    <row r="27" spans="1:8" ht="15.75">
      <c r="A27" s="21" t="s">
        <v>59</v>
      </c>
      <c r="B27" s="21"/>
      <c r="D27" s="21" t="s">
        <v>59</v>
      </c>
      <c r="E27" s="21"/>
      <c r="G27" s="21" t="s">
        <v>59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103</v>
      </c>
      <c r="C30" s="27"/>
      <c r="D30" s="26" t="s">
        <v>90</v>
      </c>
      <c r="E30" s="28" t="s">
        <v>104</v>
      </c>
      <c r="F30" s="27"/>
      <c r="G30" s="26" t="s">
        <v>90</v>
      </c>
      <c r="H30" s="28" t="s">
        <v>104</v>
      </c>
    </row>
    <row r="31" spans="1:8">
      <c r="A31" s="6" t="s">
        <v>35</v>
      </c>
      <c r="B31" s="25">
        <v>486.75459999999998</v>
      </c>
      <c r="D31" s="6" t="s">
        <v>140</v>
      </c>
      <c r="E31" s="25">
        <v>14.130435</v>
      </c>
      <c r="G31" s="6" t="s">
        <v>141</v>
      </c>
      <c r="H31" s="25">
        <v>-10.679612000000001</v>
      </c>
    </row>
    <row r="32" spans="1:8">
      <c r="A32" s="6" t="s">
        <v>106</v>
      </c>
      <c r="B32" s="25">
        <v>297.78230000000002</v>
      </c>
      <c r="D32" s="6" t="s">
        <v>115</v>
      </c>
      <c r="E32" s="25">
        <v>7.7419349999999998</v>
      </c>
      <c r="G32" s="6" t="s">
        <v>106</v>
      </c>
      <c r="H32" s="25">
        <v>-4.8377030000000003</v>
      </c>
    </row>
    <row r="33" spans="1:8">
      <c r="A33" s="6" t="s">
        <v>128</v>
      </c>
      <c r="B33" s="25">
        <v>239.46170000000001</v>
      </c>
      <c r="D33" s="6" t="s">
        <v>142</v>
      </c>
      <c r="E33" s="25">
        <v>7.4380170000000003</v>
      </c>
      <c r="G33" s="6" t="s">
        <v>143</v>
      </c>
      <c r="H33" s="25">
        <v>-4.4526899999999996</v>
      </c>
    </row>
    <row r="34" spans="1:8">
      <c r="A34" s="6" t="s">
        <v>101</v>
      </c>
      <c r="B34" s="25">
        <v>186.41380000000001</v>
      </c>
      <c r="D34" s="6" t="s">
        <v>116</v>
      </c>
      <c r="E34" s="25">
        <v>6.4798600000000004</v>
      </c>
      <c r="G34" s="6" t="s">
        <v>144</v>
      </c>
      <c r="H34" s="25">
        <v>-3.75</v>
      </c>
    </row>
    <row r="35" spans="1:8">
      <c r="A35" s="6" t="s">
        <v>113</v>
      </c>
      <c r="B35" s="25">
        <v>175.72790000000001</v>
      </c>
      <c r="D35" s="6" t="s">
        <v>145</v>
      </c>
      <c r="E35" s="25">
        <v>5.6050959999999996</v>
      </c>
      <c r="G35" s="6" t="s">
        <v>146</v>
      </c>
      <c r="H35" s="25">
        <v>-3.225806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72</v>
      </c>
      <c r="B1" s="1"/>
      <c r="C1" s="1"/>
      <c r="D1" s="1"/>
      <c r="E1" s="1"/>
      <c r="F1" s="1"/>
      <c r="G1" s="1"/>
      <c r="H1" s="1"/>
      <c r="I1" s="2"/>
      <c r="J1" s="2"/>
      <c r="K1" s="36">
        <v>44140</v>
      </c>
      <c r="L1" s="36"/>
      <c r="M1" s="36"/>
    </row>
    <row r="3" spans="1:13" ht="15.75">
      <c r="A3" s="21" t="s">
        <v>73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44140</v>
      </c>
      <c r="E6" s="11">
        <v>44139</v>
      </c>
      <c r="F6" s="11">
        <v>44138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17</v>
      </c>
      <c r="K7" s="9">
        <v>3209.01</v>
      </c>
      <c r="L7" s="10">
        <v>1.2136831070288512E-3</v>
      </c>
      <c r="M7" s="10">
        <v>-0.18878971037683612</v>
      </c>
    </row>
    <row r="8" spans="1:13">
      <c r="J8" s="6" t="s">
        <v>65</v>
      </c>
      <c r="K8" s="9">
        <v>5142.84</v>
      </c>
      <c r="L8" s="10">
        <v>1.3185812987227985E-2</v>
      </c>
      <c r="M8" s="10">
        <v>-0.15709249325144936</v>
      </c>
    </row>
    <row r="9" spans="1:13" ht="15">
      <c r="A9" s="18" t="s">
        <v>4</v>
      </c>
      <c r="B9" s="17"/>
      <c r="C9" s="17"/>
      <c r="D9" s="19">
        <v>488.89696612</v>
      </c>
      <c r="E9" s="19">
        <v>387.45673696</v>
      </c>
      <c r="F9" s="19">
        <v>415.669196</v>
      </c>
      <c r="G9" s="19">
        <v>416.25581718499996</v>
      </c>
      <c r="H9" s="19">
        <v>314.14259335772732</v>
      </c>
      <c r="J9" s="6" t="s">
        <v>66</v>
      </c>
      <c r="K9" s="9">
        <v>10565.19</v>
      </c>
      <c r="L9" s="10">
        <v>8.8344233132524597E-3</v>
      </c>
      <c r="M9" s="10">
        <v>-0.23225126187572942</v>
      </c>
    </row>
    <row r="10" spans="1:13">
      <c r="A10" s="14" t="s">
        <v>5</v>
      </c>
      <c r="J10" s="6" t="s">
        <v>67</v>
      </c>
      <c r="K10" s="9">
        <v>7494.26</v>
      </c>
      <c r="L10" s="10">
        <v>1.3185556320157721E-2</v>
      </c>
      <c r="M10" s="10">
        <v>-0.13856704092986472</v>
      </c>
    </row>
    <row r="11" spans="1:13">
      <c r="A11" s="3" t="s">
        <v>6</v>
      </c>
      <c r="D11" s="13">
        <v>488.68493721999999</v>
      </c>
      <c r="E11" s="13">
        <v>387.29894241</v>
      </c>
      <c r="F11" s="13">
        <v>415.39489373999999</v>
      </c>
      <c r="G11" s="13">
        <v>415.99351203749995</v>
      </c>
      <c r="H11" s="13">
        <v>313.80339346090898</v>
      </c>
      <c r="J11" s="6" t="s">
        <v>68</v>
      </c>
      <c r="K11" s="9">
        <v>14500.04</v>
      </c>
      <c r="L11" s="10">
        <v>8.8338816968123179E-3</v>
      </c>
      <c r="M11" s="10">
        <v>-0.22045897098717582</v>
      </c>
    </row>
    <row r="12" spans="1:13">
      <c r="A12" s="6" t="s">
        <v>60</v>
      </c>
      <c r="D12" s="15">
        <v>727.91554692</v>
      </c>
      <c r="E12" s="15">
        <v>580.83206896000002</v>
      </c>
      <c r="F12" s="15">
        <v>603.59803821000003</v>
      </c>
      <c r="G12" s="15">
        <v>611.14266762</v>
      </c>
      <c r="H12" s="15">
        <v>432.06113547499996</v>
      </c>
      <c r="J12" s="6" t="s">
        <v>69</v>
      </c>
      <c r="K12" s="9">
        <v>9268.7199999999993</v>
      </c>
      <c r="L12" s="10">
        <v>2.5266728391322157E-3</v>
      </c>
      <c r="M12" s="10">
        <v>-0.25047529016757875</v>
      </c>
    </row>
    <row r="13" spans="1:13">
      <c r="A13" s="6" t="s">
        <v>61</v>
      </c>
      <c r="D13" s="15">
        <v>1418.28146133</v>
      </c>
      <c r="E13" s="15">
        <v>1243.6022677200001</v>
      </c>
      <c r="F13" s="15">
        <v>1236.0643619099999</v>
      </c>
      <c r="G13" s="15">
        <v>1269.7577720499999</v>
      </c>
      <c r="H13" s="15">
        <v>942.75203409636379</v>
      </c>
      <c r="J13" s="6" t="s">
        <v>70</v>
      </c>
      <c r="K13" s="9">
        <v>34838.26</v>
      </c>
      <c r="L13" s="10">
        <v>2.5274507394585921E-3</v>
      </c>
      <c r="M13" s="10">
        <v>-0.23445636985426921</v>
      </c>
    </row>
    <row r="14" spans="1:13">
      <c r="D14" s="15"/>
      <c r="E14" s="15"/>
      <c r="F14" s="15"/>
      <c r="G14" s="15"/>
      <c r="H14" s="15"/>
      <c r="J14" s="6" t="s">
        <v>71</v>
      </c>
      <c r="K14" s="9">
        <v>32327.79</v>
      </c>
      <c r="L14" s="10">
        <v>2.5202719549273223E-3</v>
      </c>
      <c r="M14" s="10">
        <v>-0.23498861278548488</v>
      </c>
    </row>
    <row r="15" spans="1:13">
      <c r="A15" s="3" t="s">
        <v>9</v>
      </c>
      <c r="D15" s="13">
        <v>0.14107690000000001</v>
      </c>
      <c r="E15" s="13">
        <v>0.14961374999999999</v>
      </c>
      <c r="F15" s="13">
        <v>0.21595226000000001</v>
      </c>
      <c r="G15" s="13">
        <v>0.19204052250000003</v>
      </c>
      <c r="H15" s="13">
        <v>0.17649744500000003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3.6284010000000005E-2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7.0952000000000001E-2</v>
      </c>
      <c r="E19" s="13">
        <v>8.1808000000000002E-3</v>
      </c>
      <c r="F19" s="13">
        <v>5.8349999999999999E-2</v>
      </c>
      <c r="G19" s="13">
        <v>7.0264624999999997E-2</v>
      </c>
      <c r="H19" s="13">
        <v>0.12641844181818182</v>
      </c>
    </row>
    <row r="20" spans="1:8">
      <c r="A20" s="6" t="s">
        <v>13</v>
      </c>
      <c r="D20" s="15">
        <v>3.0479999999999999E-3</v>
      </c>
      <c r="E20" s="15">
        <v>0</v>
      </c>
      <c r="F20" s="15">
        <v>0</v>
      </c>
      <c r="G20" s="15">
        <v>7.6199999999999998E-4</v>
      </c>
      <c r="H20" s="15">
        <v>1.3564914545454542E-2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179124</v>
      </c>
      <c r="E22" s="20">
        <v>184520</v>
      </c>
      <c r="F22" s="20">
        <v>205786</v>
      </c>
      <c r="G22" s="20">
        <v>188609</v>
      </c>
      <c r="H22" s="20">
        <v>149554.81818181818</v>
      </c>
    </row>
    <row r="23" spans="1:8">
      <c r="A23" s="14" t="s">
        <v>15</v>
      </c>
    </row>
    <row r="27" spans="1:8" ht="15.75">
      <c r="A27" s="21" t="s">
        <v>62</v>
      </c>
      <c r="B27" s="21"/>
      <c r="D27" s="21" t="s">
        <v>62</v>
      </c>
      <c r="E27" s="21"/>
      <c r="G27" s="21" t="s">
        <v>62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103</v>
      </c>
      <c r="C30" s="27"/>
      <c r="D30" s="26" t="s">
        <v>90</v>
      </c>
      <c r="E30" s="28" t="s">
        <v>104</v>
      </c>
      <c r="F30" s="27"/>
      <c r="G30" s="26" t="s">
        <v>90</v>
      </c>
      <c r="H30" s="28" t="s">
        <v>104</v>
      </c>
    </row>
    <row r="31" spans="1:8">
      <c r="A31" s="6" t="s">
        <v>63</v>
      </c>
      <c r="B31" s="25">
        <v>157.82689999999999</v>
      </c>
      <c r="D31" s="6" t="s">
        <v>147</v>
      </c>
      <c r="E31" s="25">
        <v>20</v>
      </c>
      <c r="G31" s="6" t="s">
        <v>148</v>
      </c>
      <c r="H31" s="25">
        <v>-4.2452829999999997</v>
      </c>
    </row>
    <row r="32" spans="1:8">
      <c r="A32" s="6" t="s">
        <v>117</v>
      </c>
      <c r="B32" s="25">
        <v>42.811100000000003</v>
      </c>
      <c r="D32" s="6" t="s">
        <v>149</v>
      </c>
      <c r="E32" s="25">
        <v>11.111110999999999</v>
      </c>
      <c r="G32" s="6" t="s">
        <v>150</v>
      </c>
      <c r="H32" s="25">
        <v>-3.2228080000000001</v>
      </c>
    </row>
    <row r="33" spans="1:8">
      <c r="A33" s="6" t="s">
        <v>151</v>
      </c>
      <c r="B33" s="25">
        <v>31.2593</v>
      </c>
      <c r="D33" s="6" t="s">
        <v>152</v>
      </c>
      <c r="E33" s="25">
        <v>10.112360000000001</v>
      </c>
      <c r="G33" s="6" t="s">
        <v>153</v>
      </c>
      <c r="H33" s="25">
        <v>-3</v>
      </c>
    </row>
    <row r="34" spans="1:8">
      <c r="A34" s="6" t="s">
        <v>64</v>
      </c>
      <c r="B34" s="25">
        <v>30.127600000000001</v>
      </c>
      <c r="D34" s="6" t="s">
        <v>154</v>
      </c>
      <c r="E34" s="25">
        <v>9.9980960000000003</v>
      </c>
      <c r="G34" s="6" t="s">
        <v>118</v>
      </c>
      <c r="H34" s="25">
        <v>-2.0202019999999998</v>
      </c>
    </row>
    <row r="35" spans="1:8">
      <c r="A35" s="6" t="s">
        <v>102</v>
      </c>
      <c r="B35" s="25">
        <v>27.77</v>
      </c>
      <c r="D35" s="6" t="s">
        <v>155</v>
      </c>
      <c r="E35" s="25">
        <v>8.0459770000000006</v>
      </c>
      <c r="G35" s="6" t="s">
        <v>156</v>
      </c>
      <c r="H35" s="25">
        <v>-1.9946809999999999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78</v>
      </c>
      <c r="B1" s="1"/>
      <c r="C1" s="1"/>
      <c r="D1" s="1"/>
      <c r="E1" s="1"/>
      <c r="F1" s="1"/>
      <c r="G1" s="1"/>
      <c r="H1" s="1"/>
      <c r="I1" s="2"/>
      <c r="J1" s="2"/>
      <c r="K1" s="36">
        <v>44140</v>
      </c>
      <c r="L1" s="36"/>
      <c r="M1" s="36"/>
    </row>
    <row r="3" spans="1:13" ht="15.75">
      <c r="A3" s="21" t="s">
        <v>79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44140</v>
      </c>
      <c r="E6" s="11">
        <v>44139</v>
      </c>
      <c r="F6" s="11">
        <v>44138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95</v>
      </c>
      <c r="K7" s="9">
        <v>6799.45</v>
      </c>
      <c r="L7" s="10">
        <v>7.4318928361354342E-3</v>
      </c>
      <c r="M7" s="10">
        <v>-5.3450937646605134E-2</v>
      </c>
    </row>
    <row r="8" spans="1:13">
      <c r="J8" s="6" t="s">
        <v>96</v>
      </c>
      <c r="K8" s="9">
        <v>89.8</v>
      </c>
      <c r="L8" s="10">
        <v>-6.677053193857585E-4</v>
      </c>
      <c r="M8" s="10">
        <v>-0.53299703572728685</v>
      </c>
    </row>
    <row r="9" spans="1:13" ht="15">
      <c r="A9" s="18" t="s">
        <v>4</v>
      </c>
      <c r="B9" s="17"/>
      <c r="C9" s="17"/>
      <c r="D9" s="19">
        <v>279.55367808</v>
      </c>
      <c r="E9" s="19">
        <v>348.02298696000003</v>
      </c>
      <c r="F9" s="19">
        <v>269.41876064000002</v>
      </c>
      <c r="G9" s="19">
        <v>269.36143921000001</v>
      </c>
      <c r="H9" s="19">
        <v>170.35464482590908</v>
      </c>
      <c r="J9" s="6" t="s">
        <v>97</v>
      </c>
      <c r="K9" s="9">
        <v>1196.67</v>
      </c>
      <c r="L9" s="10">
        <v>7.7305914155068045E-3</v>
      </c>
      <c r="M9" s="10">
        <v>3.0928696815180068E-4</v>
      </c>
    </row>
    <row r="10" spans="1:13">
      <c r="A10" s="14" t="s">
        <v>5</v>
      </c>
      <c r="J10" s="6" t="s">
        <v>98</v>
      </c>
      <c r="K10" s="9">
        <v>1281.46</v>
      </c>
      <c r="L10" s="10">
        <v>8.8647457093371518E-3</v>
      </c>
      <c r="M10" s="10">
        <v>-0.12008184901877306</v>
      </c>
    </row>
    <row r="11" spans="1:13">
      <c r="A11" s="3" t="s">
        <v>6</v>
      </c>
      <c r="D11" s="13">
        <v>279.55367808</v>
      </c>
      <c r="E11" s="13">
        <v>348.02298696000003</v>
      </c>
      <c r="F11" s="13">
        <v>269.41876064000002</v>
      </c>
      <c r="G11" s="13">
        <v>269.36143921000001</v>
      </c>
      <c r="H11" s="13">
        <v>170.19893705090908</v>
      </c>
      <c r="J11" s="6" t="s">
        <v>99</v>
      </c>
      <c r="K11" s="9">
        <v>2008.47</v>
      </c>
      <c r="L11" s="10">
        <v>-3.2951054781128475E-3</v>
      </c>
      <c r="M11" s="10">
        <v>-6.6570309195941868E-2</v>
      </c>
    </row>
    <row r="12" spans="1:13">
      <c r="A12" s="6" t="s">
        <v>93</v>
      </c>
      <c r="D12" s="15">
        <v>276.14243424</v>
      </c>
      <c r="E12" s="15">
        <v>342.00261921999999</v>
      </c>
      <c r="F12" s="15">
        <v>265.54274744999998</v>
      </c>
      <c r="G12" s="15">
        <v>265.76310892250001</v>
      </c>
      <c r="H12" s="15">
        <v>166.12186455272726</v>
      </c>
      <c r="K12" s="9"/>
      <c r="L12" s="10"/>
      <c r="M12" s="10"/>
    </row>
    <row r="13" spans="1:13">
      <c r="A13" s="6" t="s">
        <v>94</v>
      </c>
      <c r="D13" s="15">
        <v>3.41124384</v>
      </c>
      <c r="E13" s="15">
        <v>6.0203677400000002</v>
      </c>
      <c r="F13" s="15">
        <v>3.8760131900000001</v>
      </c>
      <c r="G13" s="15">
        <v>3.5983302875000005</v>
      </c>
      <c r="H13" s="15">
        <v>4.0770724981818187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0</v>
      </c>
      <c r="H14" s="30">
        <v>0.15570777500000002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0</v>
      </c>
      <c r="H15" s="13">
        <v>0.15570777500000002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0</v>
      </c>
      <c r="H16" s="13">
        <v>0.15570777500000002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74372</v>
      </c>
      <c r="E20" s="20">
        <v>86828</v>
      </c>
      <c r="F20" s="20">
        <v>63562</v>
      </c>
      <c r="G20" s="20">
        <v>71815</v>
      </c>
      <c r="H20" s="20">
        <v>52845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74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75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76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77</v>
      </c>
      <c r="B31" s="21"/>
      <c r="D31" s="21" t="s">
        <v>77</v>
      </c>
      <c r="E31" s="21"/>
      <c r="G31" s="21" t="s">
        <v>77</v>
      </c>
      <c r="H31" s="21"/>
    </row>
    <row r="32" spans="1:13">
      <c r="A32" s="3" t="s">
        <v>49</v>
      </c>
      <c r="D32" s="3" t="s">
        <v>50</v>
      </c>
      <c r="G32" s="3" t="s">
        <v>51</v>
      </c>
    </row>
    <row r="33" spans="1:8">
      <c r="A33" s="26"/>
      <c r="B33" s="29" t="s">
        <v>52</v>
      </c>
      <c r="C33" s="27"/>
      <c r="D33" s="26" t="s">
        <v>53</v>
      </c>
      <c r="E33" s="29" t="s">
        <v>54</v>
      </c>
      <c r="F33" s="27"/>
      <c r="G33" s="26" t="s">
        <v>53</v>
      </c>
      <c r="H33" s="29" t="s">
        <v>54</v>
      </c>
    </row>
    <row r="34" spans="1:8">
      <c r="A34" s="26" t="s">
        <v>90</v>
      </c>
      <c r="B34" s="28" t="s">
        <v>103</v>
      </c>
      <c r="C34" s="27"/>
      <c r="D34" s="26" t="s">
        <v>90</v>
      </c>
      <c r="E34" s="28" t="s">
        <v>104</v>
      </c>
      <c r="F34" s="27"/>
      <c r="G34" s="26" t="s">
        <v>90</v>
      </c>
      <c r="H34" s="28" t="s">
        <v>104</v>
      </c>
    </row>
    <row r="35" spans="1:8">
      <c r="A35" s="31" t="s">
        <v>91</v>
      </c>
      <c r="B35" s="25">
        <v>68.139700000000005</v>
      </c>
      <c r="D35" s="31" t="s">
        <v>157</v>
      </c>
      <c r="E35" s="25">
        <v>7.6449910000000001</v>
      </c>
      <c r="G35" s="31" t="s">
        <v>158</v>
      </c>
      <c r="H35" s="25">
        <v>-5.2631579999999998</v>
      </c>
    </row>
    <row r="36" spans="1:8">
      <c r="A36" s="31" t="s">
        <v>105</v>
      </c>
      <c r="B36" s="25">
        <v>31.996700000000001</v>
      </c>
      <c r="D36" s="31" t="s">
        <v>159</v>
      </c>
      <c r="E36" s="25">
        <v>5.4545450000000004</v>
      </c>
      <c r="G36" s="31" t="s">
        <v>160</v>
      </c>
      <c r="H36" s="25">
        <v>-3.3203130000000001</v>
      </c>
    </row>
    <row r="37" spans="1:8">
      <c r="A37" s="31" t="s">
        <v>92</v>
      </c>
      <c r="B37" s="25">
        <v>27.077400000000001</v>
      </c>
      <c r="D37" s="31" t="s">
        <v>105</v>
      </c>
      <c r="E37" s="25">
        <v>5.098789</v>
      </c>
      <c r="G37" s="31" t="s">
        <v>108</v>
      </c>
      <c r="H37" s="25">
        <v>-3.125</v>
      </c>
    </row>
    <row r="38" spans="1:8">
      <c r="A38" s="31" t="s">
        <v>161</v>
      </c>
      <c r="B38" s="25">
        <v>24.5566</v>
      </c>
      <c r="D38" s="31" t="s">
        <v>162</v>
      </c>
      <c r="E38" s="25">
        <v>3.339518</v>
      </c>
      <c r="G38" s="31" t="s">
        <v>120</v>
      </c>
      <c r="H38" s="25">
        <v>-1.541096</v>
      </c>
    </row>
    <row r="39" spans="1:8">
      <c r="A39" s="31" t="s">
        <v>119</v>
      </c>
      <c r="B39" s="25">
        <v>22.9574</v>
      </c>
      <c r="D39" s="31" t="s">
        <v>163</v>
      </c>
      <c r="E39" s="25">
        <v>3.1830240000000001</v>
      </c>
      <c r="G39" s="31" t="s">
        <v>92</v>
      </c>
      <c r="H39" s="25">
        <v>-1.488372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88</v>
      </c>
      <c r="B1" s="1"/>
      <c r="C1" s="1"/>
      <c r="D1" s="1"/>
      <c r="E1" s="1"/>
      <c r="F1" s="1"/>
      <c r="G1" s="1"/>
      <c r="H1" s="1"/>
      <c r="I1" s="2"/>
      <c r="J1" s="2"/>
      <c r="K1" s="36">
        <v>44140</v>
      </c>
      <c r="L1" s="36"/>
      <c r="M1" s="36"/>
    </row>
    <row r="3" spans="1:13" ht="15.75">
      <c r="A3" s="21" t="s">
        <v>89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44140</v>
      </c>
      <c r="E6" s="11">
        <v>44139</v>
      </c>
      <c r="F6" s="11">
        <v>44138</v>
      </c>
      <c r="G6" s="12" t="s">
        <v>23</v>
      </c>
      <c r="H6" s="12" t="s">
        <v>24</v>
      </c>
      <c r="L6" s="7" t="s">
        <v>32</v>
      </c>
      <c r="M6" s="8">
        <v>43830</v>
      </c>
    </row>
    <row r="7" spans="1:13">
      <c r="G7" s="7" t="s">
        <v>25</v>
      </c>
      <c r="H7" s="7" t="s">
        <v>25</v>
      </c>
      <c r="J7" s="6" t="s">
        <v>85</v>
      </c>
      <c r="K7" s="9">
        <v>4105.5</v>
      </c>
      <c r="L7" s="10">
        <v>9.2306935925958733E-3</v>
      </c>
      <c r="M7" s="10">
        <v>-0.21262183217174846</v>
      </c>
    </row>
    <row r="8" spans="1:13">
      <c r="J8" s="6" t="s">
        <v>86</v>
      </c>
      <c r="K8" s="9">
        <v>3187.5</v>
      </c>
      <c r="L8" s="10">
        <v>1.4704056587856673E-2</v>
      </c>
      <c r="M8" s="10">
        <v>-5.2819255627368E-2</v>
      </c>
    </row>
    <row r="9" spans="1:13" ht="15">
      <c r="A9" s="18" t="s">
        <v>4</v>
      </c>
      <c r="B9" s="17"/>
      <c r="C9" s="17"/>
      <c r="D9" s="19">
        <v>126.82261849</v>
      </c>
      <c r="E9" s="19">
        <v>101.92781715</v>
      </c>
      <c r="F9" s="19">
        <v>80.329698919999998</v>
      </c>
      <c r="G9" s="19">
        <v>99.270751354999987</v>
      </c>
      <c r="H9" s="19">
        <v>81.795080135909075</v>
      </c>
      <c r="J9" s="6" t="s">
        <v>87</v>
      </c>
      <c r="K9" s="9">
        <v>10383.42</v>
      </c>
      <c r="L9" s="10">
        <v>9.2307393241934932E-3</v>
      </c>
      <c r="M9" s="10">
        <v>-0.18302285838376775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124.81672029000001</v>
      </c>
      <c r="E11" s="13">
        <v>99.900880819999998</v>
      </c>
      <c r="F11" s="13">
        <v>78.174052619999998</v>
      </c>
      <c r="G11" s="13">
        <v>97.293055442499991</v>
      </c>
      <c r="H11" s="13">
        <v>79.723959934999982</v>
      </c>
      <c r="K11" s="9"/>
      <c r="L11" s="10"/>
      <c r="M11" s="10"/>
    </row>
    <row r="12" spans="1:13">
      <c r="A12" s="6" t="s">
        <v>80</v>
      </c>
      <c r="D12" s="15">
        <v>124.59950255</v>
      </c>
      <c r="E12" s="15">
        <v>99.355944899999997</v>
      </c>
      <c r="F12" s="15">
        <v>77.476394999999997</v>
      </c>
      <c r="G12" s="15">
        <v>96.839564467499997</v>
      </c>
      <c r="H12" s="15">
        <v>79.403084371363633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1.80675E-3</v>
      </c>
      <c r="E15" s="13">
        <v>4.6095800000000003E-3</v>
      </c>
      <c r="F15" s="13">
        <v>1.7051130000000001E-2</v>
      </c>
      <c r="G15" s="13">
        <v>7.3038025000000005E-3</v>
      </c>
      <c r="H15" s="13">
        <v>2.6556398636363644E-2</v>
      </c>
    </row>
    <row r="16" spans="1:13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2.0040914500000002</v>
      </c>
      <c r="E19" s="13">
        <v>2.02232675</v>
      </c>
      <c r="F19" s="13">
        <v>2.1385951699999999</v>
      </c>
      <c r="G19" s="13">
        <v>1.9703921100000001</v>
      </c>
      <c r="H19" s="13">
        <v>2.044563802272727</v>
      </c>
    </row>
    <row r="20" spans="1:8">
      <c r="A20" s="6" t="s">
        <v>13</v>
      </c>
      <c r="D20" s="15">
        <v>1.8986361</v>
      </c>
      <c r="E20" s="15">
        <v>1.586295</v>
      </c>
      <c r="F20" s="15">
        <v>2.0435051999999998</v>
      </c>
      <c r="G20" s="15">
        <v>1.7804829</v>
      </c>
      <c r="H20" s="15">
        <v>1.8564740681818181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38022</v>
      </c>
      <c r="E22" s="20">
        <v>48684</v>
      </c>
      <c r="F22" s="20">
        <v>40698</v>
      </c>
      <c r="G22" s="20">
        <v>42426</v>
      </c>
      <c r="H22" s="20">
        <v>34490.63636363636</v>
      </c>
    </row>
    <row r="23" spans="1:8">
      <c r="A23" s="14" t="s">
        <v>15</v>
      </c>
    </row>
    <row r="27" spans="1:8" ht="15.75">
      <c r="A27" s="21" t="s">
        <v>81</v>
      </c>
      <c r="B27" s="21"/>
      <c r="D27" s="21" t="s">
        <v>81</v>
      </c>
      <c r="E27" s="21"/>
      <c r="G27" s="21" t="s">
        <v>81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103</v>
      </c>
      <c r="C30" s="27"/>
      <c r="D30" s="26" t="s">
        <v>90</v>
      </c>
      <c r="E30" s="28" t="s">
        <v>104</v>
      </c>
      <c r="F30" s="27"/>
      <c r="G30" s="26" t="s">
        <v>90</v>
      </c>
      <c r="H30" s="28" t="s">
        <v>104</v>
      </c>
    </row>
    <row r="31" spans="1:8">
      <c r="A31" s="6" t="s">
        <v>84</v>
      </c>
      <c r="B31" s="25">
        <v>31.3033</v>
      </c>
      <c r="D31" s="6" t="s">
        <v>121</v>
      </c>
      <c r="E31" s="25">
        <v>16.911764999999999</v>
      </c>
      <c r="G31" s="6" t="s">
        <v>111</v>
      </c>
      <c r="H31" s="25">
        <v>-7.6923079999999997</v>
      </c>
    </row>
    <row r="32" spans="1:8">
      <c r="A32" s="6" t="s">
        <v>82</v>
      </c>
      <c r="B32" s="25">
        <v>21.737100000000002</v>
      </c>
      <c r="D32" s="6" t="s">
        <v>164</v>
      </c>
      <c r="E32" s="25">
        <v>5.3691279999999999</v>
      </c>
      <c r="G32" s="6" t="s">
        <v>122</v>
      </c>
      <c r="H32" s="25">
        <v>-4.4444439999999998</v>
      </c>
    </row>
    <row r="33" spans="1:8">
      <c r="A33" s="6" t="s">
        <v>83</v>
      </c>
      <c r="B33" s="25">
        <v>9.1052999999999997</v>
      </c>
      <c r="D33" s="6" t="s">
        <v>165</v>
      </c>
      <c r="E33" s="25">
        <v>4.1666670000000003</v>
      </c>
      <c r="G33" s="6" t="s">
        <v>123</v>
      </c>
      <c r="H33" s="25">
        <v>-2.4613619999999998</v>
      </c>
    </row>
    <row r="34" spans="1:8">
      <c r="A34" s="6" t="s">
        <v>165</v>
      </c>
      <c r="B34" s="25">
        <v>6.2747000000000002</v>
      </c>
      <c r="D34" s="6" t="s">
        <v>112</v>
      </c>
      <c r="E34" s="25">
        <v>2.8753989999999998</v>
      </c>
      <c r="G34" s="6" t="s">
        <v>166</v>
      </c>
      <c r="H34" s="25">
        <v>-2.4024019999999999</v>
      </c>
    </row>
    <row r="35" spans="1:8">
      <c r="A35" s="6" t="s">
        <v>167</v>
      </c>
      <c r="B35" s="25">
        <v>5.6759000000000004</v>
      </c>
      <c r="D35" s="6" t="s">
        <v>168</v>
      </c>
      <c r="E35" s="25">
        <v>2.8315950000000001</v>
      </c>
      <c r="G35" s="6" t="s">
        <v>124</v>
      </c>
      <c r="H35" s="25">
        <v>-2.0242909999999998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519E3A1-49BC-482B-982F-4C1C78B1185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2020-11-06T07:02:45Z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