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C7875CC-FAC8-4268-8441-7160B17526F4}" xr6:coauthVersionLast="44" xr6:coauthVersionMax="44" xr10:uidLastSave="{00000000-0000-0000-0000-000000000000}"/>
  <bookViews>
    <workbookView xWindow="0" yWindow="5265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<sst xmlns="http://schemas.openxmlformats.org/spreadsheetml/2006/main" count="356" uniqueCount="171">
  <si>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</si>
  <si>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</si>
  <si>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</si>
  <si>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</si>
  <si>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</si>
  <si>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</si>
  <si>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</si>
  <si>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</si>
  <si>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</si>
  <si>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</si>
  <si>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</si>
  <si>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</si>
  <si>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</si>
  <si>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</si>
  <si>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</si>
  <si>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</si>
  <si>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</si>
  <si>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</si>
  <si>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</si>
  <si>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</si>
  <si>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</si>
  <si>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</si>
  <si>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</si>
  <si>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</si>
  <si>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</si>
  <si>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</si>
  <si>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</si>
  <si>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</si>
  <si>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</si>
  <si>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</si>
  <si>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</si>
  <si>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</si>
  <si>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</si>
  <si>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</si>
  <si>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</si>
  <si>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</si>
  <si>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</si>
  <si>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</si>
  <si>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</si>
  <si>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</si>
  <si>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</si>
  <si>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</si>
  <si>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</si>
  <si>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</si>
  <si>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</si>
  <si>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</si>
  <si>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</si>
  <si>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</si>
  <si>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</si>
  <si>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</si>
  <si>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</si>
  <si>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</si>
  <si>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</si>
  <si>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</si>
  <si>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</si>
  <si>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</si>
  <si>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</si>
  <si>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</si>
  <si>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</si>
  <si>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</si>
  <si>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</si>
  <si>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</si>
  <si>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</si>
  <si>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</si>
  <si>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</si>
  <si>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</si>
  <si>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</si>
  <si>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</si>
  <si>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</si>
  <si>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</si>
  <si>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</si>
  <si>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</si>
  <si>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</si>
  <si>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</si>
  <si>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</si>
  <si>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</si>
  <si>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</si>
  <si>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</si>
  <si>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</si>
  <si>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</si>
  <si>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</si>
  <si>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</si>
  <si>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</si>
  <si>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</si>
  <si>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</si>
  <si>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</si>
  <si>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</si>
  <si>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</si>
  <si>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</si>
  <si>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</si>
  <si>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</si>
  <si>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</si>
  <si>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</si>
  <si>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</si>
  <si>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</si>
  <si>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</si>
  <si>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</si>
  <si>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</si>
  <si>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</si>
  <si>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</si>
  <si>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</si>
  <si>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</si>
  <si>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</si>
  <si>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</si>
  <si>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</si>
  <si>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</si>
  <si>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</si>
  <si>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</si>
  <si>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</si>
  <si>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VALEO</t>
  </si>
  <si>
    <t>ASM INTERNATIONAL</t>
  </si>
  <si>
    <t>ABN AMRO BANK N.V.</t>
  </si>
  <si>
    <t>B.COM.PORTUGUES</t>
  </si>
  <si>
    <t>ADYEN</t>
  </si>
  <si>
    <t>FOUNTAIN</t>
  </si>
  <si>
    <t>HYLORIS</t>
  </si>
  <si>
    <t>SOLVAY</t>
  </si>
  <si>
    <t>IBA</t>
  </si>
  <si>
    <t>RYANAIR HOLD. PLC</t>
  </si>
  <si>
    <t>ORMONDE MINING PLC</t>
  </si>
  <si>
    <t>GLINTT</t>
  </si>
  <si>
    <t>FUT.CLUBE PORTO</t>
  </si>
  <si>
    <t>LISGRAFICA</t>
  </si>
  <si>
    <t>IMPRESA,SGPS</t>
  </si>
  <si>
    <t>MOTA ENGIL</t>
  </si>
  <si>
    <t>FAURECIA</t>
  </si>
  <si>
    <t>L'OREAL</t>
  </si>
  <si>
    <t>TECHNIPFMC</t>
  </si>
  <si>
    <t>GENOMIC VISION</t>
  </si>
  <si>
    <t>VERNEUIL FINANCE</t>
  </si>
  <si>
    <t>ATARI</t>
  </si>
  <si>
    <t>CFI</t>
  </si>
  <si>
    <t>BACCARAT</t>
  </si>
  <si>
    <t>CYBERGUN</t>
  </si>
  <si>
    <t>KERING</t>
  </si>
  <si>
    <t>THERANEXUS</t>
  </si>
  <si>
    <t>CIBOX INTER A CTIV</t>
  </si>
  <si>
    <t>AXA</t>
  </si>
  <si>
    <t>EUROMEDIS GROUPE</t>
  </si>
  <si>
    <t>FASHION B AIR</t>
  </si>
  <si>
    <t>CM.COM</t>
  </si>
  <si>
    <t>GALAPAGOS</t>
  </si>
  <si>
    <t>BETER BED</t>
  </si>
  <si>
    <t>MKB Nedsense</t>
  </si>
  <si>
    <t>ROODMICROTEC</t>
  </si>
  <si>
    <t>NSI N.V.</t>
  </si>
  <si>
    <t>FASTNED</t>
  </si>
  <si>
    <t>ESPERITE</t>
  </si>
  <si>
    <t>ICT GROUP</t>
  </si>
  <si>
    <t>TIE KINETIX</t>
  </si>
  <si>
    <t>BEAULIEU-AV. CERT</t>
  </si>
  <si>
    <t>WOL. SHOPPING CERT</t>
  </si>
  <si>
    <t>LEASINVEST</t>
  </si>
  <si>
    <t>UMICORE</t>
  </si>
  <si>
    <t>SOLVAC NOM(RETAIL)</t>
  </si>
  <si>
    <t>HAMON</t>
  </si>
  <si>
    <t>BELRECA</t>
  </si>
  <si>
    <t>RETAIL ESTATES</t>
  </si>
  <si>
    <t>IRISH RES. PROP.</t>
  </si>
  <si>
    <t>MALIN CORP. PLC</t>
  </si>
  <si>
    <t>HIBERNIA REIT PLC</t>
  </si>
  <si>
    <t>DALATA HOTEL GP.</t>
  </si>
  <si>
    <t>FLUTTER ENTERTAIN</t>
  </si>
  <si>
    <t>FBD HOLDINGS PLC</t>
  </si>
  <si>
    <t>DATALEX PLC</t>
  </si>
  <si>
    <t>TULLOW OIL PLC</t>
  </si>
  <si>
    <t>COFINA,SGPS</t>
  </si>
  <si>
    <t>IBERSOL,SGPS</t>
  </si>
  <si>
    <t>BENFICA</t>
  </si>
  <si>
    <t>RAMADA</t>
  </si>
  <si>
    <t>ESTORIL SOL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</si>
</sst>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9099.9987932000004</c:v>
                </c:pt>
                <c:pt idx="1">
                  <c:v>7781.6420578699999</c:v>
                </c:pt>
                <c:pt idx="2">
                  <c:v>6048.8565581800003</c:v>
                </c:pt>
                <c:pt idx="3">
                  <c:v>6708.0902805475007</c:v>
                </c:pt>
                <c:pt idx="4">
                  <c:v>7507.2462527086345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53336</c:v>
                </c:pt>
                <c:pt idx="1">
                  <c:v>51516</c:v>
                </c:pt>
                <c:pt idx="2">
                  <c:v>42358</c:v>
                </c:pt>
                <c:pt idx="3">
                  <c:v>49464.166666666664</c:v>
                </c:pt>
                <c:pt idx="4">
                  <c:v>58072.090909090912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223.82264809</c:v>
                </c:pt>
                <c:pt idx="1">
                  <c:v>93.457604419999996</c:v>
                </c:pt>
                <c:pt idx="2">
                  <c:v>82.332530700000007</c:v>
                </c:pt>
                <c:pt idx="3">
                  <c:v>88.197439657499999</c:v>
                </c:pt>
                <c:pt idx="4">
                  <c:v>75.235216084545442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31534</c:v>
                </c:pt>
                <c:pt idx="1">
                  <c:v>41466</c:v>
                </c:pt>
                <c:pt idx="2">
                  <c:v>34134</c:v>
                </c:pt>
                <c:pt idx="3">
                  <c:v>33461.333333333336</c:v>
                </c:pt>
                <c:pt idx="4">
                  <c:v>33733.272727272728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2634606</c:v>
                </c:pt>
                <c:pt idx="1">
                  <c:v>2709806</c:v>
                </c:pt>
                <c:pt idx="2">
                  <c:v>2109438</c:v>
                </c:pt>
                <c:pt idx="3">
                  <c:v>2263966</c:v>
                </c:pt>
                <c:pt idx="4">
                  <c:v>2288803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5327.78197972</c:v>
                </c:pt>
                <c:pt idx="1">
                  <c:v>4645.64491043</c:v>
                </c:pt>
                <c:pt idx="2">
                  <c:v>3445.5825167100002</c:v>
                </c:pt>
                <c:pt idx="3">
                  <c:v>3958.6277957049992</c:v>
                </c:pt>
                <c:pt idx="4">
                  <c:v>4425.7779025104555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1647920</c:v>
                </c:pt>
                <c:pt idx="1">
                  <c:v>1659450</c:v>
                </c:pt>
                <c:pt idx="2">
                  <c:v>1274788</c:v>
                </c:pt>
                <c:pt idx="3">
                  <c:v>1386919</c:v>
                </c:pt>
                <c:pt idx="4">
                  <c:v>1376245.6363636365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2992.6345263200001</c:v>
                </c:pt>
                <c:pt idx="1">
                  <c:v>2484.32235554</c:v>
                </c:pt>
                <c:pt idx="2">
                  <c:v>2067.6759166699999</c:v>
                </c:pt>
                <c:pt idx="3">
                  <c:v>2184.0153165108331</c:v>
                </c:pt>
                <c:pt idx="4">
                  <c:v>2424.4033841795449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749584</c:v>
                </c:pt>
                <c:pt idx="1">
                  <c:v>786798</c:v>
                </c:pt>
                <c:pt idx="2">
                  <c:v>623836</c:v>
                </c:pt>
                <c:pt idx="3">
                  <c:v>654747.33333333337</c:v>
                </c:pt>
                <c:pt idx="4">
                  <c:v>670189.63636363635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366.45317366</c:v>
                </c:pt>
                <c:pt idx="1">
                  <c:v>365.05599846000001</c:v>
                </c:pt>
                <c:pt idx="2">
                  <c:v>274.61295851</c:v>
                </c:pt>
                <c:pt idx="3">
                  <c:v>307.57641661916665</c:v>
                </c:pt>
                <c:pt idx="4">
                  <c:v>372.71261460545452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152232</c:v>
                </c:pt>
                <c:pt idx="1">
                  <c:v>170576</c:v>
                </c:pt>
                <c:pt idx="2">
                  <c:v>134322</c:v>
                </c:pt>
                <c:pt idx="3">
                  <c:v>139374.16666666666</c:v>
                </c:pt>
                <c:pt idx="4">
                  <c:v>150562.36363636365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16/10</c:v>
                </c:pt>
                <c:pt idx="1">
                  <c:v>15/10</c:v>
                </c:pt>
                <c:pt idx="2">
                  <c:v>14/10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189.30646540999999</c:v>
                </c:pt>
                <c:pt idx="1">
                  <c:v>193.16118901999999</c:v>
                </c:pt>
                <c:pt idx="2">
                  <c:v>178.65263558999999</c:v>
                </c:pt>
                <c:pt idx="3">
                  <c:v>169.673312055</c:v>
                </c:pt>
                <c:pt idx="4">
                  <c:v>209.11713532863635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44120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44120</v>
      </c>
      <c r="E6" s="11">
        <v>44119</v>
      </c>
      <c r="F6" s="11">
        <v>44118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568.17999999999995</v>
      </c>
      <c r="M7" s="10">
        <v>1.3756311666993648E-2</v>
      </c>
      <c r="N7" s="10">
        <v>-6.020708591088042E-2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3264.6</v>
      </c>
      <c r="M8" s="10">
        <v>6.9523697895781389E-3</v>
      </c>
      <c r="N8" s="10">
        <v>-0.17473703369457227</v>
      </c>
    </row>
    <row r="9" spans="1:14" ht="15">
      <c r="A9" s="18" t="s">
        <v>4</v>
      </c>
      <c r="B9" s="17"/>
      <c r="C9" s="17"/>
      <c r="D9" s="19">
        <v>9099.9987932000004</v>
      </c>
      <c r="E9" s="19">
        <v>7781.6420578699999</v>
      </c>
      <c r="F9" s="19">
        <v>6048.8565581800003</v>
      </c>
      <c r="G9" s="19">
        <v>6708.0902805475007</v>
      </c>
      <c r="H9" s="19">
        <v>7507.2462527086345</v>
      </c>
      <c r="K9" s="6" t="s">
        <v>27</v>
      </c>
      <c r="L9" s="9">
        <v>4935.8599999999997</v>
      </c>
      <c r="M9" s="10">
        <v>2.0349690537517784E-2</v>
      </c>
      <c r="N9" s="10">
        <v>-0.17433749410343835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4228.0200000000004</v>
      </c>
      <c r="M10" s="10">
        <v>7.9145231499804236E-3</v>
      </c>
      <c r="N10" s="10">
        <v>-0.18912418922391805</v>
      </c>
    </row>
    <row r="11" spans="1:14" ht="12.75">
      <c r="A11" s="3" t="s">
        <v>6</v>
      </c>
      <c r="B11" s="6"/>
      <c r="C11" s="6"/>
      <c r="D11" s="13">
        <v>8652.86274959</v>
      </c>
      <c r="E11" s="13">
        <v>7172.4377404899997</v>
      </c>
      <c r="F11" s="13">
        <v>5656.6796320599997</v>
      </c>
      <c r="G11" s="13">
        <v>6297.975410305</v>
      </c>
      <c r="H11" s="13">
        <v>7082.2299067331805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7305.0890313500004</v>
      </c>
      <c r="E12" s="15">
        <v>6049.6605853199999</v>
      </c>
      <c r="F12" s="15">
        <v>4672.5286519199999</v>
      </c>
      <c r="G12" s="15">
        <v>5238.621306565833</v>
      </c>
      <c r="H12" s="15">
        <v>6037.0760078513649</v>
      </c>
      <c r="K12" s="6" t="s">
        <v>28</v>
      </c>
      <c r="L12" s="9">
        <v>991.05</v>
      </c>
      <c r="M12" s="10">
        <v>1.7567817319341872E-2</v>
      </c>
      <c r="N12" s="10">
        <v>-0.13399278218089994</v>
      </c>
    </row>
    <row r="13" spans="1:14" ht="12.75">
      <c r="A13" s="6" t="s">
        <v>8</v>
      </c>
      <c r="B13" s="6"/>
      <c r="C13" s="6"/>
      <c r="D13" s="15">
        <v>767.61348074</v>
      </c>
      <c r="E13" s="15">
        <v>745.87922447000005</v>
      </c>
      <c r="F13" s="15">
        <v>630.33337685000004</v>
      </c>
      <c r="G13" s="15">
        <v>697.07979734999992</v>
      </c>
      <c r="H13" s="15">
        <v>762.87062085181822</v>
      </c>
      <c r="K13" s="6" t="s">
        <v>29</v>
      </c>
      <c r="L13" s="9">
        <v>2528.7399999999998</v>
      </c>
      <c r="M13" s="10">
        <v>6.5037414424453655E-3</v>
      </c>
      <c r="N13" s="10">
        <v>-0.12623398881160453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390.11965766999998</v>
      </c>
      <c r="E15" s="13">
        <v>536.75775007000004</v>
      </c>
      <c r="F15" s="13">
        <v>343.46035970000003</v>
      </c>
      <c r="G15" s="13">
        <v>354.21953620166664</v>
      </c>
      <c r="H15" s="13">
        <v>359.3595393177273</v>
      </c>
    </row>
    <row r="16" spans="1:14" ht="12.75">
      <c r="A16" s="3" t="s">
        <v>10</v>
      </c>
      <c r="B16" s="6"/>
      <c r="C16" s="6"/>
      <c r="D16" s="13">
        <v>25.428979309999999</v>
      </c>
      <c r="E16" s="13">
        <v>28.321415949999999</v>
      </c>
      <c r="F16" s="13">
        <v>17.640790750000001</v>
      </c>
      <c r="G16" s="13">
        <v>22.394161673333333</v>
      </c>
      <c r="H16" s="13">
        <v>26.099867959090908</v>
      </c>
    </row>
    <row r="17" spans="1:8" ht="12.75">
      <c r="A17" s="3" t="s">
        <v>11</v>
      </c>
      <c r="B17" s="6"/>
      <c r="C17" s="6"/>
      <c r="D17" s="13">
        <v>15.841053349999999</v>
      </c>
      <c r="E17" s="13">
        <v>22.145016040000002</v>
      </c>
      <c r="F17" s="13">
        <v>13.053852669999999</v>
      </c>
      <c r="G17" s="13">
        <v>17.044105417500003</v>
      </c>
      <c r="H17" s="13">
        <v>22.236345065909092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15.746353279999999</v>
      </c>
      <c r="E19" s="13">
        <v>21.980135319999999</v>
      </c>
      <c r="F19" s="13">
        <v>18.021923000000001</v>
      </c>
      <c r="G19" s="13">
        <v>16.457066949999998</v>
      </c>
      <c r="H19" s="13">
        <v>17.320593632727274</v>
      </c>
    </row>
    <row r="20" spans="1:8" ht="12.75">
      <c r="A20" s="6" t="s">
        <v>13</v>
      </c>
      <c r="B20" s="6"/>
      <c r="C20" s="6"/>
      <c r="D20" s="15">
        <v>2.4760714099999999</v>
      </c>
      <c r="E20" s="15">
        <v>2.7348321900000001</v>
      </c>
      <c r="F20" s="15">
        <v>3.0747745800000001</v>
      </c>
      <c r="G20" s="15">
        <v>2.1953292116666665</v>
      </c>
      <c r="H20" s="15">
        <v>1.8925228045454545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2634606</v>
      </c>
      <c r="E22" s="20">
        <v>2709806</v>
      </c>
      <c r="F22" s="20">
        <v>2109438</v>
      </c>
      <c r="G22" s="20">
        <v>2263966</v>
      </c>
      <c r="H22" s="20">
        <v>2288803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101</v>
      </c>
      <c r="C30" s="25">
        <v>389.86630000000002</v>
      </c>
      <c r="D30" s="6"/>
      <c r="E30" s="6"/>
      <c r="F30" s="6" t="s">
        <v>110</v>
      </c>
      <c r="G30" s="25">
        <v>38.329700000000003</v>
      </c>
    </row>
    <row r="31" spans="1:8" ht="12.75">
      <c r="B31" s="6" t="s">
        <v>35</v>
      </c>
      <c r="C31" s="25">
        <v>312.8073</v>
      </c>
      <c r="D31" s="6"/>
      <c r="E31" s="6"/>
      <c r="F31" s="6" t="s">
        <v>111</v>
      </c>
      <c r="G31" s="25">
        <v>31.0229</v>
      </c>
    </row>
    <row r="32" spans="1:8" ht="12.75">
      <c r="B32" s="6" t="s">
        <v>103</v>
      </c>
      <c r="C32" s="25">
        <v>201.80879999999999</v>
      </c>
      <c r="D32" s="6"/>
      <c r="E32" s="6"/>
      <c r="F32" s="6" t="s">
        <v>109</v>
      </c>
      <c r="G32" s="25">
        <v>26.753399999999999</v>
      </c>
    </row>
    <row r="33" spans="2:7" ht="12.75">
      <c r="B33" s="6" t="s">
        <v>34</v>
      </c>
      <c r="C33" s="25">
        <v>185.91540000000001</v>
      </c>
      <c r="D33" s="6"/>
      <c r="E33" s="6"/>
      <c r="F33" s="6" t="s">
        <v>125</v>
      </c>
      <c r="G33" s="25">
        <v>20.63</v>
      </c>
    </row>
    <row r="34" spans="2:7" ht="12.75">
      <c r="B34" s="6" t="s">
        <v>126</v>
      </c>
      <c r="C34" s="25">
        <v>172.5514</v>
      </c>
      <c r="D34" s="6"/>
      <c r="E34" s="6"/>
      <c r="F34" s="6" t="s">
        <v>127</v>
      </c>
      <c r="G34" s="25">
        <v>20.308900000000001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44120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44120</v>
      </c>
      <c r="E6" s="11">
        <v>44119</v>
      </c>
      <c r="F6" s="11">
        <v>44118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4935.8599999999997</v>
      </c>
      <c r="L7" s="10">
        <v>2.0349690537517784E-2</v>
      </c>
      <c r="M7" s="10">
        <v>-0.17433749410343835</v>
      </c>
    </row>
    <row r="8" spans="1:13">
      <c r="J8" s="6" t="s">
        <v>43</v>
      </c>
      <c r="K8" s="9">
        <v>10731.92</v>
      </c>
      <c r="L8" s="10">
        <v>8.8913205745044799E-3</v>
      </c>
      <c r="M8" s="10">
        <v>-0.13767354931295395</v>
      </c>
    </row>
    <row r="9" spans="1:13" ht="15">
      <c r="A9" s="18" t="s">
        <v>4</v>
      </c>
      <c r="B9" s="17"/>
      <c r="C9" s="17"/>
      <c r="D9" s="19">
        <v>5327.78197972</v>
      </c>
      <c r="E9" s="19">
        <v>4645.64491043</v>
      </c>
      <c r="F9" s="19">
        <v>3445.5825167100002</v>
      </c>
      <c r="G9" s="19">
        <v>3958.6277957049992</v>
      </c>
      <c r="H9" s="19">
        <v>4425.7779025104555</v>
      </c>
      <c r="J9" s="6" t="s">
        <v>44</v>
      </c>
      <c r="K9" s="9">
        <v>5469.59</v>
      </c>
      <c r="L9" s="10">
        <v>1.9272591065881306E-2</v>
      </c>
      <c r="M9" s="10">
        <v>-0.17100670367861137</v>
      </c>
    </row>
    <row r="10" spans="1:13">
      <c r="A10" s="14" t="s">
        <v>5</v>
      </c>
      <c r="J10" s="6" t="s">
        <v>16</v>
      </c>
      <c r="K10" s="9">
        <v>3912.4</v>
      </c>
      <c r="L10" s="10">
        <v>1.8223080486573506E-2</v>
      </c>
      <c r="M10" s="10">
        <v>-0.16825048577539103</v>
      </c>
    </row>
    <row r="11" spans="1:13">
      <c r="A11" s="3" t="s">
        <v>6</v>
      </c>
      <c r="D11" s="13">
        <v>4981.6356652900004</v>
      </c>
      <c r="E11" s="13">
        <v>4165.4092334099996</v>
      </c>
      <c r="F11" s="13">
        <v>3144.7785171300002</v>
      </c>
      <c r="G11" s="13">
        <v>3647.4892604333327</v>
      </c>
      <c r="H11" s="13">
        <v>4103.1114208109093</v>
      </c>
      <c r="J11" s="6" t="s">
        <v>45</v>
      </c>
      <c r="K11" s="9">
        <v>11999.13</v>
      </c>
      <c r="L11" s="10">
        <v>5.8325754114783024E-3</v>
      </c>
      <c r="M11" s="10">
        <v>-0.13450669074835986</v>
      </c>
    </row>
    <row r="12" spans="1:13">
      <c r="A12" s="6" t="s">
        <v>41</v>
      </c>
      <c r="D12" s="15">
        <v>4182.12912538</v>
      </c>
      <c r="E12" s="15">
        <v>3488.8006306799998</v>
      </c>
      <c r="F12" s="15">
        <v>2434.6475417800002</v>
      </c>
      <c r="G12" s="15">
        <v>2870.1884068508334</v>
      </c>
      <c r="H12" s="15">
        <v>3302.7120811954546</v>
      </c>
      <c r="J12" s="6" t="s">
        <v>46</v>
      </c>
      <c r="K12" s="9">
        <v>9759.2999999999993</v>
      </c>
      <c r="L12" s="10">
        <v>1.0211528209799425E-2</v>
      </c>
      <c r="M12" s="10">
        <v>-0.13692560755598016</v>
      </c>
    </row>
    <row r="13" spans="1:13">
      <c r="A13" s="6" t="s">
        <v>42</v>
      </c>
      <c r="D13" s="15">
        <v>5067.2631754800004</v>
      </c>
      <c r="E13" s="15">
        <v>4325.4222662499997</v>
      </c>
      <c r="F13" s="15">
        <v>3165.29405967</v>
      </c>
      <c r="G13" s="15">
        <v>3684.0600355658335</v>
      </c>
      <c r="H13" s="15">
        <v>4191.2354747018189</v>
      </c>
      <c r="J13" s="6" t="s">
        <v>47</v>
      </c>
      <c r="K13" s="9">
        <v>11674.04</v>
      </c>
      <c r="L13" s="10">
        <v>6.500762158322182E-3</v>
      </c>
      <c r="M13" s="10">
        <v>-0.13490192649285215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3834.6</v>
      </c>
      <c r="L14" s="10">
        <v>1.8110179774266655E-2</v>
      </c>
      <c r="M14" s="10">
        <v>-0.16781687023099567</v>
      </c>
    </row>
    <row r="15" spans="1:13">
      <c r="A15" s="3" t="s">
        <v>9</v>
      </c>
      <c r="D15" s="13">
        <v>299.99285703999999</v>
      </c>
      <c r="E15" s="13">
        <v>422.73897083999998</v>
      </c>
      <c r="F15" s="13">
        <v>265.55358629</v>
      </c>
      <c r="G15" s="13">
        <v>266.27045035249995</v>
      </c>
      <c r="H15" s="13">
        <v>269.92327825272724</v>
      </c>
    </row>
    <row r="16" spans="1:13">
      <c r="A16" s="3" t="s">
        <v>10</v>
      </c>
      <c r="D16" s="13">
        <v>25.384352809999999</v>
      </c>
      <c r="E16" s="13">
        <v>28.316469550000001</v>
      </c>
      <c r="F16" s="13">
        <v>17.595213749999999</v>
      </c>
      <c r="G16" s="13">
        <v>22.363314305000003</v>
      </c>
      <c r="H16" s="13">
        <v>26.035309056363641</v>
      </c>
    </row>
    <row r="17" spans="1:8">
      <c r="A17" s="3" t="s">
        <v>11</v>
      </c>
      <c r="D17" s="13">
        <v>15.841053349999999</v>
      </c>
      <c r="E17" s="13">
        <v>21.971776040000002</v>
      </c>
      <c r="F17" s="13">
        <v>12.829614449999999</v>
      </c>
      <c r="G17" s="13">
        <v>17.002788899166671</v>
      </c>
      <c r="H17" s="13">
        <v>21.488175213636364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4.9280512300000003</v>
      </c>
      <c r="E19" s="13">
        <v>7.2084605899999996</v>
      </c>
      <c r="F19" s="13">
        <v>4.8255850899999997</v>
      </c>
      <c r="G19" s="13">
        <v>5.5019817149999994</v>
      </c>
      <c r="H19" s="13">
        <v>5.2197191768181828</v>
      </c>
    </row>
    <row r="20" spans="1:8">
      <c r="A20" s="6" t="s">
        <v>13</v>
      </c>
      <c r="D20" s="15">
        <v>3.3630699999999999E-2</v>
      </c>
      <c r="E20" s="15">
        <v>1.579032E-2</v>
      </c>
      <c r="F20" s="15">
        <v>1.0271799999999999E-3</v>
      </c>
      <c r="G20" s="15">
        <v>6.5823338333333328E-2</v>
      </c>
      <c r="H20" s="15">
        <v>5.9457834545454544E-2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1647920</v>
      </c>
      <c r="E22" s="20">
        <v>1659450</v>
      </c>
      <c r="F22" s="20">
        <v>1274788</v>
      </c>
      <c r="G22" s="20">
        <v>1386919</v>
      </c>
      <c r="H22" s="20">
        <v>1376245.6363636365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101</v>
      </c>
      <c r="B31" s="25">
        <v>389.86630000000002</v>
      </c>
      <c r="D31" s="6" t="s">
        <v>128</v>
      </c>
      <c r="E31" s="25">
        <v>42.253520999999999</v>
      </c>
      <c r="G31" s="6" t="s">
        <v>129</v>
      </c>
      <c r="H31" s="25">
        <v>-18.897638000000001</v>
      </c>
    </row>
    <row r="32" spans="1:8">
      <c r="A32" s="6" t="s">
        <v>34</v>
      </c>
      <c r="B32" s="25">
        <v>185.91540000000001</v>
      </c>
      <c r="D32" s="6" t="s">
        <v>130</v>
      </c>
      <c r="E32" s="25">
        <v>27.340824000000001</v>
      </c>
      <c r="G32" s="6" t="s">
        <v>131</v>
      </c>
      <c r="H32" s="25">
        <v>-16.363636</v>
      </c>
    </row>
    <row r="33" spans="1:8">
      <c r="A33" s="6" t="s">
        <v>126</v>
      </c>
      <c r="B33" s="25">
        <v>172.5514</v>
      </c>
      <c r="D33" s="6" t="s">
        <v>132</v>
      </c>
      <c r="E33" s="25">
        <v>21</v>
      </c>
      <c r="G33" s="6" t="s">
        <v>133</v>
      </c>
      <c r="H33" s="25">
        <v>-9.6923080000000006</v>
      </c>
    </row>
    <row r="34" spans="1:8">
      <c r="A34" s="6" t="s">
        <v>134</v>
      </c>
      <c r="B34" s="25">
        <v>171.9682</v>
      </c>
      <c r="D34" s="6" t="s">
        <v>135</v>
      </c>
      <c r="E34" s="25">
        <v>17.293233000000001</v>
      </c>
      <c r="G34" s="6" t="s">
        <v>136</v>
      </c>
      <c r="H34" s="25">
        <v>-8.0168780000000002</v>
      </c>
    </row>
    <row r="35" spans="1:8">
      <c r="A35" s="6" t="s">
        <v>137</v>
      </c>
      <c r="B35" s="25">
        <v>167.61070000000001</v>
      </c>
      <c r="D35" s="6" t="s">
        <v>138</v>
      </c>
      <c r="E35" s="25">
        <v>17.142856999999999</v>
      </c>
      <c r="G35" s="6" t="s">
        <v>139</v>
      </c>
      <c r="H35" s="25">
        <v>-7.8947370000000001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44120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44120</v>
      </c>
      <c r="E6" s="11">
        <v>44119</v>
      </c>
      <c r="F6" s="11">
        <v>44118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568.17999999999995</v>
      </c>
      <c r="L7" s="10">
        <v>1.3756311666993648E-2</v>
      </c>
      <c r="M7" s="10">
        <v>-6.020708591088042E-2</v>
      </c>
    </row>
    <row r="8" spans="1:13">
      <c r="J8" s="6" t="s">
        <v>19</v>
      </c>
      <c r="K8" s="9">
        <v>842.56</v>
      </c>
      <c r="L8" s="10">
        <v>5.3575476988794168E-3</v>
      </c>
      <c r="M8" s="10">
        <v>-7.4587850231199404E-2</v>
      </c>
    </row>
    <row r="9" spans="1:13" ht="15">
      <c r="A9" s="18" t="s">
        <v>4</v>
      </c>
      <c r="B9" s="17"/>
      <c r="C9" s="17"/>
      <c r="D9" s="19">
        <v>2992.6345263200001</v>
      </c>
      <c r="E9" s="19">
        <v>2484.32235554</v>
      </c>
      <c r="F9" s="19">
        <v>2067.6759166699999</v>
      </c>
      <c r="G9" s="19">
        <v>2184.0153165108331</v>
      </c>
      <c r="H9" s="19">
        <v>2424.4033841795449</v>
      </c>
      <c r="J9" s="6" t="s">
        <v>21</v>
      </c>
      <c r="K9" s="9">
        <v>931.35</v>
      </c>
      <c r="L9" s="10">
        <v>9.6044401565329451E-3</v>
      </c>
      <c r="M9" s="10">
        <v>-9.5073843762145338E-2</v>
      </c>
    </row>
    <row r="10" spans="1:13">
      <c r="A10" s="14" t="s">
        <v>5</v>
      </c>
      <c r="J10" s="6" t="s">
        <v>20</v>
      </c>
      <c r="K10" s="9">
        <v>818.18</v>
      </c>
      <c r="L10" s="10">
        <v>1.2010340519747142E-2</v>
      </c>
      <c r="M10" s="10">
        <v>-5.6058700693378927E-2</v>
      </c>
    </row>
    <row r="11" spans="1:13">
      <c r="A11" s="3" t="s">
        <v>6</v>
      </c>
      <c r="D11" s="13">
        <v>2894.0588863200001</v>
      </c>
      <c r="E11" s="13">
        <v>2358.7333649799998</v>
      </c>
      <c r="F11" s="13">
        <v>1979.3778419600001</v>
      </c>
      <c r="G11" s="13">
        <v>2087.5060595499999</v>
      </c>
      <c r="H11" s="13">
        <v>2324.7455197090912</v>
      </c>
      <c r="K11" s="9"/>
      <c r="L11" s="10"/>
      <c r="M11" s="10"/>
    </row>
    <row r="12" spans="1:13">
      <c r="A12" s="6" t="s">
        <v>58</v>
      </c>
      <c r="D12" s="15">
        <v>2656.2569400799998</v>
      </c>
      <c r="E12" s="15">
        <v>2132.1437462399999</v>
      </c>
      <c r="F12" s="15">
        <v>1782.3131073699999</v>
      </c>
      <c r="G12" s="15">
        <v>1860.3873462999998</v>
      </c>
      <c r="H12" s="15">
        <v>2095.6379161218188</v>
      </c>
      <c r="K12" s="9"/>
      <c r="L12" s="10"/>
      <c r="M12" s="10"/>
    </row>
    <row r="13" spans="1:13">
      <c r="A13" s="6" t="s">
        <v>59</v>
      </c>
      <c r="D13" s="15">
        <v>176.24851826</v>
      </c>
      <c r="E13" s="15">
        <v>155.46339577000001</v>
      </c>
      <c r="F13" s="15">
        <v>135.15974127000001</v>
      </c>
      <c r="G13" s="15">
        <v>164.01878948750002</v>
      </c>
      <c r="H13" s="15">
        <v>171.8942513522727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89.974052279999995</v>
      </c>
      <c r="E15" s="13">
        <v>113.71197529</v>
      </c>
      <c r="F15" s="13">
        <v>77.777030530000005</v>
      </c>
      <c r="G15" s="13">
        <v>87.530983355833328</v>
      </c>
      <c r="H15" s="13">
        <v>89.267783247272703</v>
      </c>
    </row>
    <row r="16" spans="1:13">
      <c r="A16" s="3" t="s">
        <v>10</v>
      </c>
      <c r="D16" s="13">
        <v>4.46265E-2</v>
      </c>
      <c r="E16" s="13">
        <v>4.9464000000000001E-3</v>
      </c>
      <c r="F16" s="13">
        <v>4.5576999999999999E-2</v>
      </c>
      <c r="G16" s="13">
        <v>3.0847368333333333E-2</v>
      </c>
      <c r="H16" s="13">
        <v>6.4558902727272743E-2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8.5569612199999998</v>
      </c>
      <c r="E19" s="13">
        <v>11.87206887</v>
      </c>
      <c r="F19" s="13">
        <v>10.475467180000001</v>
      </c>
      <c r="G19" s="13">
        <v>8.9474262366666668</v>
      </c>
      <c r="H19" s="13">
        <v>10.325522320454546</v>
      </c>
    </row>
    <row r="20" spans="1:8">
      <c r="A20" s="6" t="s">
        <v>13</v>
      </c>
      <c r="D20" s="15">
        <v>0.68932391000000004</v>
      </c>
      <c r="E20" s="15">
        <v>2.5792570000000001E-2</v>
      </c>
      <c r="F20" s="15">
        <v>0.67799730000000002</v>
      </c>
      <c r="G20" s="15">
        <v>0.42693730666666663</v>
      </c>
      <c r="H20" s="15">
        <v>0.30293430863636361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749584</v>
      </c>
      <c r="E22" s="20">
        <v>786798</v>
      </c>
      <c r="F22" s="20">
        <v>623836</v>
      </c>
      <c r="G22" s="20">
        <v>654747.33333333337</v>
      </c>
      <c r="H22" s="20">
        <v>670189.63636363635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312.8073</v>
      </c>
      <c r="D31" s="6" t="s">
        <v>140</v>
      </c>
      <c r="E31" s="25">
        <v>7.6470589999999996</v>
      </c>
      <c r="G31" s="6" t="s">
        <v>141</v>
      </c>
      <c r="H31" s="25">
        <v>-7.1367880000000001</v>
      </c>
    </row>
    <row r="32" spans="1:8">
      <c r="A32" s="6" t="s">
        <v>103</v>
      </c>
      <c r="B32" s="25">
        <v>201.80879999999999</v>
      </c>
      <c r="D32" s="6" t="s">
        <v>142</v>
      </c>
      <c r="E32" s="25">
        <v>6.0810810000000002</v>
      </c>
      <c r="G32" s="6" t="s">
        <v>143</v>
      </c>
      <c r="H32" s="25">
        <v>-5.9701490000000002</v>
      </c>
    </row>
    <row r="33" spans="1:8">
      <c r="A33" s="6" t="s">
        <v>113</v>
      </c>
      <c r="B33" s="25">
        <v>171.76820000000001</v>
      </c>
      <c r="D33" s="6" t="s">
        <v>144</v>
      </c>
      <c r="E33" s="25">
        <v>5.5970149999999999</v>
      </c>
      <c r="G33" s="6" t="s">
        <v>145</v>
      </c>
      <c r="H33" s="25">
        <v>-4.0677969999999997</v>
      </c>
    </row>
    <row r="34" spans="1:8">
      <c r="A34" s="6" t="s">
        <v>108</v>
      </c>
      <c r="B34" s="25">
        <v>142.47569999999999</v>
      </c>
      <c r="D34" s="6" t="s">
        <v>146</v>
      </c>
      <c r="E34" s="25">
        <v>5.0370369999999998</v>
      </c>
      <c r="G34" s="6" t="s">
        <v>147</v>
      </c>
      <c r="H34" s="25">
        <v>-3.6363639999999999</v>
      </c>
    </row>
    <row r="35" spans="1:8">
      <c r="A35" s="6" t="s">
        <v>36</v>
      </c>
      <c r="B35" s="25">
        <v>140.3246</v>
      </c>
      <c r="D35" s="6" t="s">
        <v>148</v>
      </c>
      <c r="E35" s="25">
        <v>4.1095889999999997</v>
      </c>
      <c r="G35" s="6" t="s">
        <v>149</v>
      </c>
      <c r="H35" s="25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44120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44120</v>
      </c>
      <c r="E6" s="11">
        <v>44119</v>
      </c>
      <c r="F6" s="11">
        <v>44118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3264.6</v>
      </c>
      <c r="L7" s="10">
        <v>6.9523697895781389E-3</v>
      </c>
      <c r="M7" s="10">
        <v>-0.17473703369457227</v>
      </c>
    </row>
    <row r="8" spans="1:13">
      <c r="J8" s="6" t="s">
        <v>66</v>
      </c>
      <c r="K8" s="9">
        <v>5233.25</v>
      </c>
      <c r="L8" s="10">
        <v>-6.4851606387199556E-3</v>
      </c>
      <c r="M8" s="10">
        <v>-0.14227436403001981</v>
      </c>
    </row>
    <row r="9" spans="1:13" ht="15">
      <c r="A9" s="18" t="s">
        <v>4</v>
      </c>
      <c r="B9" s="17"/>
      <c r="C9" s="17"/>
      <c r="D9" s="19">
        <v>366.45317366</v>
      </c>
      <c r="E9" s="19">
        <v>365.05599846000001</v>
      </c>
      <c r="F9" s="19">
        <v>274.61295851</v>
      </c>
      <c r="G9" s="19">
        <v>307.57641661916665</v>
      </c>
      <c r="H9" s="19">
        <v>372.71261460545452</v>
      </c>
      <c r="J9" s="6" t="s">
        <v>67</v>
      </c>
      <c r="K9" s="9">
        <v>10590.8</v>
      </c>
      <c r="L9" s="10">
        <v>-1.2429295415494757E-3</v>
      </c>
      <c r="M9" s="10">
        <v>-0.23039024042856548</v>
      </c>
    </row>
    <row r="10" spans="1:13">
      <c r="A10" s="14" t="s">
        <v>5</v>
      </c>
      <c r="J10" s="6" t="s">
        <v>68</v>
      </c>
      <c r="K10" s="9">
        <v>7617.84</v>
      </c>
      <c r="L10" s="10">
        <v>-6.4870532814785831E-3</v>
      </c>
      <c r="M10" s="10">
        <v>-0.12436205136693423</v>
      </c>
    </row>
    <row r="11" spans="1:13">
      <c r="A11" s="3" t="s">
        <v>6</v>
      </c>
      <c r="D11" s="13">
        <v>366.19035443000001</v>
      </c>
      <c r="E11" s="13">
        <v>364.65455042000002</v>
      </c>
      <c r="F11" s="13">
        <v>274.06992890999999</v>
      </c>
      <c r="G11" s="13">
        <v>307.30280190916659</v>
      </c>
      <c r="H11" s="13">
        <v>371.67269177227274</v>
      </c>
      <c r="J11" s="6" t="s">
        <v>69</v>
      </c>
      <c r="K11" s="9">
        <v>14459.64</v>
      </c>
      <c r="L11" s="10">
        <v>-1.2426066973668659E-3</v>
      </c>
      <c r="M11" s="10">
        <v>-0.22263092758675207</v>
      </c>
    </row>
    <row r="12" spans="1:13">
      <c r="A12" s="6" t="s">
        <v>61</v>
      </c>
      <c r="D12" s="15">
        <v>603.36217369999997</v>
      </c>
      <c r="E12" s="15">
        <v>475.16918314999998</v>
      </c>
      <c r="F12" s="15">
        <v>360.71935697999999</v>
      </c>
      <c r="G12" s="15">
        <v>427.6999344041667</v>
      </c>
      <c r="H12" s="15">
        <v>521.69100269318187</v>
      </c>
      <c r="J12" s="6" t="s">
        <v>70</v>
      </c>
      <c r="K12" s="9">
        <v>9444.01</v>
      </c>
      <c r="L12" s="10">
        <v>7.6716982621842789E-3</v>
      </c>
      <c r="M12" s="10">
        <v>-0.23630028149469551</v>
      </c>
    </row>
    <row r="13" spans="1:13">
      <c r="A13" s="6" t="s">
        <v>62</v>
      </c>
      <c r="D13" s="15">
        <v>1177.55432716</v>
      </c>
      <c r="E13" s="15">
        <v>985.03473193000002</v>
      </c>
      <c r="F13" s="15">
        <v>782.50767283000005</v>
      </c>
      <c r="G13" s="15">
        <v>937.64734235916683</v>
      </c>
      <c r="H13" s="15">
        <v>1087.4124174904546</v>
      </c>
      <c r="J13" s="6" t="s">
        <v>71</v>
      </c>
      <c r="K13" s="9">
        <v>35466.49</v>
      </c>
      <c r="L13" s="10">
        <v>7.67150578694209E-3</v>
      </c>
      <c r="M13" s="10">
        <v>-0.22065150489354923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32910.449999999997</v>
      </c>
      <c r="L14" s="10">
        <v>7.6597628679240248E-3</v>
      </c>
      <c r="M14" s="10">
        <v>-0.2212004282274187</v>
      </c>
    </row>
    <row r="15" spans="1:13">
      <c r="A15" s="3" t="s">
        <v>9</v>
      </c>
      <c r="D15" s="13">
        <v>0.15116223000000001</v>
      </c>
      <c r="E15" s="13">
        <v>0.16306644000000001</v>
      </c>
      <c r="F15" s="13">
        <v>0.10531038</v>
      </c>
      <c r="G15" s="13">
        <v>0.10616929166666667</v>
      </c>
      <c r="H15" s="13">
        <v>0.14887650363636359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0.17324000000000001</v>
      </c>
      <c r="F17" s="13">
        <v>0.22423821999999999</v>
      </c>
      <c r="G17" s="13">
        <v>4.1316518333333337E-2</v>
      </c>
      <c r="H17" s="13">
        <v>0.74816985227272736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0.11165700000000001</v>
      </c>
      <c r="E19" s="13">
        <v>6.5141599999999994E-2</v>
      </c>
      <c r="F19" s="13">
        <v>0.213481</v>
      </c>
      <c r="G19" s="13">
        <v>0.12612889999999999</v>
      </c>
      <c r="H19" s="13">
        <v>0.14287647727272731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2.3082783333333332E-2</v>
      </c>
      <c r="H20" s="15">
        <v>1.4491972727272729E-2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152232</v>
      </c>
      <c r="E22" s="20">
        <v>170576</v>
      </c>
      <c r="F22" s="20">
        <v>134322</v>
      </c>
      <c r="G22" s="20">
        <v>139374.16666666666</v>
      </c>
      <c r="H22" s="20">
        <v>150562.36363636365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86.817899999999995</v>
      </c>
      <c r="D31" s="6" t="s">
        <v>114</v>
      </c>
      <c r="E31" s="25">
        <v>8.75</v>
      </c>
      <c r="G31" s="6" t="s">
        <v>150</v>
      </c>
      <c r="H31" s="25">
        <v>-7.8947370000000001</v>
      </c>
    </row>
    <row r="32" spans="1:8">
      <c r="A32" s="6" t="s">
        <v>65</v>
      </c>
      <c r="B32" s="25">
        <v>31.6844</v>
      </c>
      <c r="D32" s="6" t="s">
        <v>151</v>
      </c>
      <c r="E32" s="25">
        <v>7.1428570000000002</v>
      </c>
      <c r="G32" s="6" t="s">
        <v>152</v>
      </c>
      <c r="H32" s="25">
        <v>-5.8659220000000003</v>
      </c>
    </row>
    <row r="33" spans="1:8">
      <c r="A33" s="6" t="s">
        <v>153</v>
      </c>
      <c r="B33" s="25">
        <v>24.082100000000001</v>
      </c>
      <c r="D33" s="6" t="s">
        <v>154</v>
      </c>
      <c r="E33" s="25">
        <v>4.0268459999999999</v>
      </c>
      <c r="G33" s="6" t="s">
        <v>155</v>
      </c>
      <c r="H33" s="25">
        <v>-5.405405</v>
      </c>
    </row>
    <row r="34" spans="1:8">
      <c r="A34" s="6" t="s">
        <v>104</v>
      </c>
      <c r="B34" s="25">
        <v>24.0624</v>
      </c>
      <c r="D34" s="6" t="s">
        <v>117</v>
      </c>
      <c r="E34" s="25">
        <v>3.9426519999999998</v>
      </c>
      <c r="G34" s="6" t="s">
        <v>156</v>
      </c>
      <c r="H34" s="25">
        <v>-5.2173910000000001</v>
      </c>
    </row>
    <row r="35" spans="1:8">
      <c r="A35" s="6" t="s">
        <v>116</v>
      </c>
      <c r="B35" s="25">
        <v>23.126100000000001</v>
      </c>
      <c r="D35" s="6" t="s">
        <v>115</v>
      </c>
      <c r="E35" s="25">
        <v>3.6649210000000001</v>
      </c>
      <c r="G35" s="6" t="s">
        <v>157</v>
      </c>
      <c r="H35" s="25">
        <v>-4.8598129999999999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44120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44120</v>
      </c>
      <c r="E6" s="11">
        <v>44119</v>
      </c>
      <c r="F6" s="11">
        <v>44118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6609.61</v>
      </c>
      <c r="L7" s="10">
        <v>3.2923897072216768E-3</v>
      </c>
      <c r="M7" s="10">
        <v>-7.9878497816496696E-2</v>
      </c>
    </row>
    <row r="8" spans="1:13">
      <c r="J8" s="6" t="s">
        <v>97</v>
      </c>
      <c r="K8" s="9">
        <v>79.42</v>
      </c>
      <c r="L8" s="10">
        <v>-8.2417582417582125E-3</v>
      </c>
      <c r="M8" s="10">
        <v>-0.58697800197618177</v>
      </c>
    </row>
    <row r="9" spans="1:13" ht="15">
      <c r="A9" s="18" t="s">
        <v>4</v>
      </c>
      <c r="B9" s="17"/>
      <c r="C9" s="17"/>
      <c r="D9" s="19">
        <v>189.30646540999999</v>
      </c>
      <c r="E9" s="19">
        <v>193.16118901999999</v>
      </c>
      <c r="F9" s="19">
        <v>178.65263558999999</v>
      </c>
      <c r="G9" s="19">
        <v>169.673312055</v>
      </c>
      <c r="H9" s="19">
        <v>209.11713532863635</v>
      </c>
      <c r="J9" s="6" t="s">
        <v>98</v>
      </c>
      <c r="K9" s="9">
        <v>1161.72</v>
      </c>
      <c r="L9" s="10">
        <v>3.151795660020662E-3</v>
      </c>
      <c r="M9" s="10">
        <v>-2.8905792861322332E-2</v>
      </c>
    </row>
    <row r="10" spans="1:13">
      <c r="A10" s="14" t="s">
        <v>5</v>
      </c>
      <c r="J10" s="6" t="s">
        <v>99</v>
      </c>
      <c r="K10" s="9">
        <v>1230.69</v>
      </c>
      <c r="L10" s="10">
        <v>-2.1081821793738076E-3</v>
      </c>
      <c r="M10" s="10">
        <v>-0.1549432138099619</v>
      </c>
    </row>
    <row r="11" spans="1:13">
      <c r="A11" s="3" t="s">
        <v>6</v>
      </c>
      <c r="D11" s="13">
        <v>189.30646540999999</v>
      </c>
      <c r="E11" s="13">
        <v>193.16118901999999</v>
      </c>
      <c r="F11" s="13">
        <v>178.65263558999999</v>
      </c>
      <c r="G11" s="13">
        <v>169.38784780083333</v>
      </c>
      <c r="H11" s="13">
        <v>209.11713532863635</v>
      </c>
      <c r="J11" s="6" t="s">
        <v>100</v>
      </c>
      <c r="K11" s="9">
        <v>1916.46</v>
      </c>
      <c r="L11" s="10">
        <v>1.9447842970370832E-2</v>
      </c>
      <c r="M11" s="10">
        <v>-0.10933164785217342</v>
      </c>
    </row>
    <row r="12" spans="1:13">
      <c r="A12" s="6" t="s">
        <v>94</v>
      </c>
      <c r="D12" s="15">
        <v>183.45693752</v>
      </c>
      <c r="E12" s="15">
        <v>190.38142439999999</v>
      </c>
      <c r="F12" s="15">
        <v>174.35995657999999</v>
      </c>
      <c r="G12" s="15">
        <v>165.90052554750002</v>
      </c>
      <c r="H12" s="15">
        <v>203.61907171409092</v>
      </c>
      <c r="K12" s="9"/>
      <c r="L12" s="10"/>
      <c r="M12" s="10"/>
    </row>
    <row r="13" spans="1:13">
      <c r="A13" s="6" t="s">
        <v>95</v>
      </c>
      <c r="D13" s="15">
        <v>5.8495278900000001</v>
      </c>
      <c r="E13" s="15">
        <v>2.7797646199999999</v>
      </c>
      <c r="F13" s="15">
        <v>4.2926790099999996</v>
      </c>
      <c r="G13" s="15">
        <v>3.4873222533333332</v>
      </c>
      <c r="H13" s="15">
        <v>5.4980636145454547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0.28546425416666671</v>
      </c>
      <c r="H14" s="30">
        <v>0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0.28546425416666671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0.28546425416666671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53336</v>
      </c>
      <c r="E20" s="20">
        <v>51516</v>
      </c>
      <c r="F20" s="20">
        <v>42358</v>
      </c>
      <c r="G20" s="20">
        <v>49464.166666666664</v>
      </c>
      <c r="H20" s="20">
        <v>58072.090909090912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49.691899999999997</v>
      </c>
      <c r="D35" s="31" t="s">
        <v>119</v>
      </c>
      <c r="E35" s="25">
        <v>26.923076999999999</v>
      </c>
      <c r="G35" s="31" t="s">
        <v>158</v>
      </c>
      <c r="H35" s="25">
        <v>-4.4117649999999999</v>
      </c>
    </row>
    <row r="36" spans="1:8">
      <c r="A36" s="31" t="s">
        <v>107</v>
      </c>
      <c r="B36" s="25">
        <v>25.537299999999998</v>
      </c>
      <c r="D36" s="31" t="s">
        <v>159</v>
      </c>
      <c r="E36" s="25">
        <v>6.9767440000000001</v>
      </c>
      <c r="G36" s="31" t="s">
        <v>160</v>
      </c>
      <c r="H36" s="25">
        <v>-3.1423290000000001</v>
      </c>
    </row>
    <row r="37" spans="1:8">
      <c r="A37" s="31" t="s">
        <v>93</v>
      </c>
      <c r="B37" s="25">
        <v>20.127700000000001</v>
      </c>
      <c r="D37" s="31" t="s">
        <v>102</v>
      </c>
      <c r="E37" s="25">
        <v>3.9906100000000002</v>
      </c>
      <c r="G37" s="31" t="s">
        <v>161</v>
      </c>
      <c r="H37" s="25">
        <v>-3.080082</v>
      </c>
    </row>
    <row r="38" spans="1:8">
      <c r="A38" s="31" t="s">
        <v>162</v>
      </c>
      <c r="B38" s="25">
        <v>18.718699999999998</v>
      </c>
      <c r="D38" s="31" t="s">
        <v>163</v>
      </c>
      <c r="E38" s="25">
        <v>2.4305560000000002</v>
      </c>
      <c r="G38" s="31" t="s">
        <v>164</v>
      </c>
      <c r="H38" s="25">
        <v>-2.8132990000000002</v>
      </c>
    </row>
    <row r="39" spans="1:8">
      <c r="A39" s="31" t="s">
        <v>118</v>
      </c>
      <c r="B39" s="25">
        <v>14.139799999999999</v>
      </c>
      <c r="D39" s="31" t="s">
        <v>92</v>
      </c>
      <c r="E39" s="25">
        <v>2.2784019999999998</v>
      </c>
      <c r="G39" s="31" t="s">
        <v>165</v>
      </c>
      <c r="H39" s="25">
        <v>-2.7689029999999999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44120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44120</v>
      </c>
      <c r="E6" s="11">
        <v>44119</v>
      </c>
      <c r="F6" s="11">
        <v>44118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4228.0200000000004</v>
      </c>
      <c r="L7" s="10">
        <v>7.9145231499804236E-3</v>
      </c>
      <c r="M7" s="10">
        <v>-0.18912418922391805</v>
      </c>
    </row>
    <row r="8" spans="1:13">
      <c r="J8" s="6" t="s">
        <v>87</v>
      </c>
      <c r="K8" s="9">
        <v>3279.46</v>
      </c>
      <c r="L8" s="10">
        <v>1.0379663377257264E-2</v>
      </c>
      <c r="M8" s="10">
        <v>-2.5492905430502977E-2</v>
      </c>
    </row>
    <row r="9" spans="1:13" ht="15">
      <c r="A9" s="18" t="s">
        <v>4</v>
      </c>
      <c r="B9" s="17"/>
      <c r="C9" s="17"/>
      <c r="D9" s="19">
        <v>223.82264809</v>
      </c>
      <c r="E9" s="19">
        <v>93.457604419999996</v>
      </c>
      <c r="F9" s="19">
        <v>82.332530700000007</v>
      </c>
      <c r="G9" s="19">
        <v>88.197439657499999</v>
      </c>
      <c r="H9" s="19">
        <v>75.235216084545442</v>
      </c>
      <c r="J9" s="6" t="s">
        <v>88</v>
      </c>
      <c r="K9" s="9">
        <v>10693.29</v>
      </c>
      <c r="L9" s="10">
        <v>7.9137890894147578E-3</v>
      </c>
      <c r="M9" s="10">
        <v>-0.15864199862150996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221.67137814</v>
      </c>
      <c r="E11" s="13">
        <v>90.479402660000005</v>
      </c>
      <c r="F11" s="13">
        <v>79.800708470000004</v>
      </c>
      <c r="G11" s="13">
        <v>86.289440611666649</v>
      </c>
      <c r="H11" s="13">
        <v>73.583139112272718</v>
      </c>
      <c r="K11" s="9"/>
      <c r="L11" s="10"/>
      <c r="M11" s="10"/>
    </row>
    <row r="12" spans="1:13">
      <c r="A12" s="6" t="s">
        <v>81</v>
      </c>
      <c r="D12" s="15">
        <v>221.41441420000001</v>
      </c>
      <c r="E12" s="15">
        <v>90.224897310000003</v>
      </c>
      <c r="F12" s="15">
        <v>79.543971369999994</v>
      </c>
      <c r="G12" s="15">
        <v>86.033476649166673</v>
      </c>
      <c r="H12" s="15">
        <v>73.333594292272736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1.5861200000000001E-3</v>
      </c>
      <c r="E15" s="13">
        <v>0.14373749999999999</v>
      </c>
      <c r="F15" s="13">
        <v>2.4432499999999999E-2</v>
      </c>
      <c r="G15" s="13">
        <v>2.6468947500000003E-2</v>
      </c>
      <c r="H15" s="13">
        <v>1.9601314090909094E-2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2.1496838299999999</v>
      </c>
      <c r="E19" s="13">
        <v>2.8344642599999998</v>
      </c>
      <c r="F19" s="13">
        <v>2.5073897299999999</v>
      </c>
      <c r="G19" s="13">
        <v>1.8815300983333334</v>
      </c>
      <c r="H19" s="13">
        <v>1.6324756581818181</v>
      </c>
    </row>
    <row r="20" spans="1:8">
      <c r="A20" s="6" t="s">
        <v>13</v>
      </c>
      <c r="D20" s="15">
        <v>1.7531167999999999</v>
      </c>
      <c r="E20" s="15">
        <v>2.6932493000000002</v>
      </c>
      <c r="F20" s="15">
        <v>2.3957500999999999</v>
      </c>
      <c r="G20" s="15">
        <v>1.6794857833333336</v>
      </c>
      <c r="H20" s="15">
        <v>1.515638688636364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31534</v>
      </c>
      <c r="E22" s="20">
        <v>41466</v>
      </c>
      <c r="F22" s="20">
        <v>34134</v>
      </c>
      <c r="G22" s="20">
        <v>33461.333333333336</v>
      </c>
      <c r="H22" s="20">
        <v>33733.272727272728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25.849399999999999</v>
      </c>
      <c r="D31" s="6" t="s">
        <v>166</v>
      </c>
      <c r="E31" s="25">
        <v>7.8431369999999996</v>
      </c>
      <c r="G31" s="6" t="s">
        <v>167</v>
      </c>
      <c r="H31" s="25">
        <v>-6.8181820000000002</v>
      </c>
    </row>
    <row r="32" spans="1:8">
      <c r="A32" s="6" t="s">
        <v>83</v>
      </c>
      <c r="B32" s="25">
        <v>13.0359</v>
      </c>
      <c r="D32" s="6" t="s">
        <v>120</v>
      </c>
      <c r="E32" s="25">
        <v>2.941176</v>
      </c>
      <c r="G32" s="6" t="s">
        <v>122</v>
      </c>
      <c r="H32" s="25">
        <v>-6.25</v>
      </c>
    </row>
    <row r="33" spans="1:8">
      <c r="A33" s="6" t="s">
        <v>84</v>
      </c>
      <c r="B33" s="25">
        <v>6.7026000000000003</v>
      </c>
      <c r="D33" s="6" t="s">
        <v>168</v>
      </c>
      <c r="E33" s="25">
        <v>1.845018</v>
      </c>
      <c r="G33" s="6" t="s">
        <v>123</v>
      </c>
      <c r="H33" s="25">
        <v>-3.5019459999999998</v>
      </c>
    </row>
    <row r="34" spans="1:8">
      <c r="A34" s="6" t="s">
        <v>112</v>
      </c>
      <c r="B34" s="25">
        <v>1.9864999999999999</v>
      </c>
      <c r="D34" s="6" t="s">
        <v>169</v>
      </c>
      <c r="E34" s="25">
        <v>1.6447369999999999</v>
      </c>
      <c r="G34" s="6" t="s">
        <v>170</v>
      </c>
      <c r="H34" s="25">
        <v>-3.225806</v>
      </c>
    </row>
    <row r="35" spans="1:8">
      <c r="A35" s="6" t="s">
        <v>124</v>
      </c>
      <c r="B35" s="25">
        <v>1.8376999999999999</v>
      </c>
      <c r="D35" s="6" t="s">
        <v>85</v>
      </c>
      <c r="E35" s="25">
        <v>1.6301920000000001</v>
      </c>
      <c r="G35" s="6" t="s">
        <v>121</v>
      </c>
      <c r="H35" s="25">
        <v>-2.6666669999999999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2020-10-19T06:02:44Z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