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A1E4CA5-432E-45F9-A3B8-4261CCCB65EB}" xr6:coauthVersionLast="44" xr6:coauthVersionMax="44" xr10:uidLastSave="{00000000-0000-0000-0000-000000000000}"/>
  <bookViews>
    <workbookView xWindow="0" yWindow="5265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<sst xmlns="http://schemas.openxmlformats.org/spreadsheetml/2006/main" count="356" uniqueCount="171">
  <si>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</si>
  <si>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</si>
  <si>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</si>
  <si>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</si>
  <si>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</si>
  <si>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</si>
  <si>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</si>
  <si>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</si>
  <si>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</si>
  <si>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</si>
  <si>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</si>
  <si>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</si>
  <si>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</si>
  <si>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</si>
  <si>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</si>
  <si>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</si>
  <si>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</si>
  <si>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</si>
  <si>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</si>
  <si>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</si>
  <si>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</si>
  <si>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</si>
  <si>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</si>
  <si>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</si>
  <si>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</si>
  <si>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</si>
  <si>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</si>
  <si>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</si>
  <si>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</si>
  <si>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</si>
  <si>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</si>
  <si>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</si>
  <si>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</si>
  <si>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</si>
  <si>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</si>
  <si>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</si>
  <si>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</si>
  <si>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</si>
  <si>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</si>
  <si>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</si>
  <si>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</si>
  <si>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</si>
  <si>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</si>
  <si>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</si>
  <si>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</si>
  <si>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</si>
  <si>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</si>
  <si>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</si>
  <si>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</si>
  <si>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</si>
  <si>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</si>
  <si>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</si>
  <si>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</si>
  <si>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</si>
  <si>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</si>
  <si>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</si>
  <si>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</si>
  <si>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</si>
  <si>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</si>
  <si>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</si>
  <si>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</si>
  <si>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</si>
  <si>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</si>
  <si>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</si>
  <si>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</si>
  <si>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</si>
  <si>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</si>
  <si>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</si>
  <si>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</si>
  <si>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</si>
  <si>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</si>
  <si>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</si>
  <si>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</si>
  <si>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</si>
  <si>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</si>
  <si>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</si>
  <si>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</si>
  <si>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</si>
  <si>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</si>
  <si>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</si>
  <si>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</si>
  <si>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</si>
  <si>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</si>
  <si>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</si>
  <si>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</si>
  <si>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</si>
  <si>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</si>
  <si>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</si>
  <si>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</si>
  <si>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</si>
  <si>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</si>
  <si>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</si>
  <si>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</si>
  <si>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</si>
  <si>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</si>
  <si>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</si>
  <si>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</si>
  <si>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</si>
  <si>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</si>
  <si>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</si>
  <si>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</si>
  <si>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</si>
  <si>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</si>
  <si>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</si>
  <si>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</si>
  <si>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</si>
  <si>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</si>
  <si>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</si>
  <si>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SANOFI</t>
  </si>
  <si>
    <t>MARTIFER</t>
  </si>
  <si>
    <t>VALEO</t>
  </si>
  <si>
    <t>ASM INTERNATIONAL</t>
  </si>
  <si>
    <t>ABN AMRO BANK N.V.</t>
  </si>
  <si>
    <t>B.COM.PORTUGUES</t>
  </si>
  <si>
    <t>ADYEN</t>
  </si>
  <si>
    <t>BNP PARIBAS ACT.A</t>
  </si>
  <si>
    <t>AIRBUS</t>
  </si>
  <si>
    <t>NEPI ROCKCASTLE</t>
  </si>
  <si>
    <t>CORE LABORATORIES</t>
  </si>
  <si>
    <t>MOREFIELD GROUP</t>
  </si>
  <si>
    <t>FOUNTAIN</t>
  </si>
  <si>
    <t>SOLVAY</t>
  </si>
  <si>
    <t>HOSTELWORLD GROUP</t>
  </si>
  <si>
    <t>BANK OF IRELAND GP</t>
  </si>
  <si>
    <t>GLINTT</t>
  </si>
  <si>
    <t>IMPRESA,SGPS</t>
  </si>
  <si>
    <t>EURONEXT</t>
  </si>
  <si>
    <t>UV GERMI</t>
  </si>
  <si>
    <t>BIOPHYTIS</t>
  </si>
  <si>
    <t>AMOEBA</t>
  </si>
  <si>
    <t>CYBERGUN</t>
  </si>
  <si>
    <t>VOGO</t>
  </si>
  <si>
    <t>BACCARAT</t>
  </si>
  <si>
    <t>CELLECTIS</t>
  </si>
  <si>
    <t>ROCTOOL</t>
  </si>
  <si>
    <t>ORAPI</t>
  </si>
  <si>
    <t>ARTEFACT</t>
  </si>
  <si>
    <t>SNOWWORLD</t>
  </si>
  <si>
    <t>RENEWI</t>
  </si>
  <si>
    <t>JUST EAT TAKEAWAY</t>
  </si>
  <si>
    <t>TOMTOM</t>
  </si>
  <si>
    <t>EASE2PAY NV</t>
  </si>
  <si>
    <t>TIE KINETIX</t>
  </si>
  <si>
    <t>EUROCOMMERCIAL</t>
  </si>
  <si>
    <t>BASILIX CERT</t>
  </si>
  <si>
    <t>BONE THERAPEUTICS</t>
  </si>
  <si>
    <t>KINEPOLIS GROUP</t>
  </si>
  <si>
    <t>NEUFCOUR-FIN.</t>
  </si>
  <si>
    <t>PROXIMUS</t>
  </si>
  <si>
    <t>UMICORE</t>
  </si>
  <si>
    <t>CENERGY</t>
  </si>
  <si>
    <t>WERELDHAVE BELGIUM</t>
  </si>
  <si>
    <t>OXURION</t>
  </si>
  <si>
    <t>CELYAD ONCOLOGY</t>
  </si>
  <si>
    <t>MALIN CORP. PLC</t>
  </si>
  <si>
    <t>CPL RESOURCES PLC.</t>
  </si>
  <si>
    <t>VR EDUCATION HOLD.</t>
  </si>
  <si>
    <t>FLUTTER ENTERTAIN</t>
  </si>
  <si>
    <t>KENMARE RESOURCES</t>
  </si>
  <si>
    <t>ARYZTA AG</t>
  </si>
  <si>
    <t>GLENVEAGH PROP.PLC</t>
  </si>
  <si>
    <t>DALATA HOTEL GP.</t>
  </si>
  <si>
    <t>IRISH CONT. GP.</t>
  </si>
  <si>
    <t>REDITUS,SGPS</t>
  </si>
  <si>
    <t>TOYOTA CAETANO</t>
  </si>
  <si>
    <t>IBERSOL,SGPS</t>
  </si>
  <si>
    <t>NOS, SGPS</t>
  </si>
  <si>
    <t>TEIXEIRA DUARTE</t>
  </si>
  <si>
    <t>SONAE</t>
  </si>
  <si>
    <t>RAMADA</t>
  </si>
  <si>
    <t>BENFICA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</si>
</sst>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6048.8565581800003</c:v>
                </c:pt>
                <c:pt idx="1">
                  <c:v>6349.3109686199996</c:v>
                </c:pt>
                <c:pt idx="2">
                  <c:v>6358.8724174299996</c:v>
                </c:pt>
                <c:pt idx="3">
                  <c:v>6917.6012804559996</c:v>
                </c:pt>
                <c:pt idx="4">
                  <c:v>7507.2462527086345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42358</c:v>
                </c:pt>
                <c:pt idx="1">
                  <c:v>50408</c:v>
                </c:pt>
                <c:pt idx="2">
                  <c:v>42566</c:v>
                </c:pt>
                <c:pt idx="3">
                  <c:v>53094.2</c:v>
                </c:pt>
                <c:pt idx="4">
                  <c:v>58072.090909090912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82.332530700000007</c:v>
                </c:pt>
                <c:pt idx="1">
                  <c:v>92.019470100000007</c:v>
                </c:pt>
                <c:pt idx="2">
                  <c:v>84.872588719999996</c:v>
                </c:pt>
                <c:pt idx="3">
                  <c:v>74.108902337999993</c:v>
                </c:pt>
                <c:pt idx="4">
                  <c:v>75.235216084545442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34134</c:v>
                </c:pt>
                <c:pt idx="1">
                  <c:v>39364</c:v>
                </c:pt>
                <c:pt idx="2">
                  <c:v>32138</c:v>
                </c:pt>
                <c:pt idx="3">
                  <c:v>32853.599999999999</c:v>
                </c:pt>
                <c:pt idx="4">
                  <c:v>33733.272727272728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2109438</c:v>
                </c:pt>
                <c:pt idx="1">
                  <c:v>2175168</c:v>
                </c:pt>
                <c:pt idx="2">
                  <c:v>2115598</c:v>
                </c:pt>
                <c:pt idx="3">
                  <c:v>2186540.4</c:v>
                </c:pt>
                <c:pt idx="4">
                  <c:v>2288803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3445.5825167100002</c:v>
                </c:pt>
                <c:pt idx="1">
                  <c:v>3661.2348194599999</c:v>
                </c:pt>
                <c:pt idx="2">
                  <c:v>3776.3022918400002</c:v>
                </c:pt>
                <c:pt idx="3">
                  <c:v>3753.0106658309996</c:v>
                </c:pt>
                <c:pt idx="4">
                  <c:v>4425.7779025104555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1274788</c:v>
                </c:pt>
                <c:pt idx="1">
                  <c:v>1310486</c:v>
                </c:pt>
                <c:pt idx="2">
                  <c:v>1301008</c:v>
                </c:pt>
                <c:pt idx="3">
                  <c:v>1333565.8</c:v>
                </c:pt>
                <c:pt idx="4">
                  <c:v>1376245.6363636365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2067.6759166699999</c:v>
                </c:pt>
                <c:pt idx="1">
                  <c:v>2122.1605633600002</c:v>
                </c:pt>
                <c:pt idx="2">
                  <c:v>2079.44634318</c:v>
                </c:pt>
                <c:pt idx="3">
                  <c:v>2073.1226916269998</c:v>
                </c:pt>
                <c:pt idx="4">
                  <c:v>2424.4033841795449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623836</c:v>
                </c:pt>
                <c:pt idx="1">
                  <c:v>634298</c:v>
                </c:pt>
                <c:pt idx="2">
                  <c:v>622900</c:v>
                </c:pt>
                <c:pt idx="3">
                  <c:v>632058.6</c:v>
                </c:pt>
                <c:pt idx="4">
                  <c:v>670189.63636363635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274.61295851</c:v>
                </c:pt>
                <c:pt idx="1">
                  <c:v>296.33232878000001</c:v>
                </c:pt>
                <c:pt idx="2">
                  <c:v>285.55839372999998</c:v>
                </c:pt>
                <c:pt idx="3">
                  <c:v>295.94078273099996</c:v>
                </c:pt>
                <c:pt idx="4">
                  <c:v>372.71261460545452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134322</c:v>
                </c:pt>
                <c:pt idx="1">
                  <c:v>140612</c:v>
                </c:pt>
                <c:pt idx="2">
                  <c:v>116986</c:v>
                </c:pt>
                <c:pt idx="3">
                  <c:v>134968.20000000001</c:v>
                </c:pt>
                <c:pt idx="4">
                  <c:v>150562.36363636365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14/10</c:v>
                </c:pt>
                <c:pt idx="1">
                  <c:v>13/10</c:v>
                </c:pt>
                <c:pt idx="2">
                  <c:v>12/10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178.65263558999999</c:v>
                </c:pt>
                <c:pt idx="1">
                  <c:v>177.56378692000001</c:v>
                </c:pt>
                <c:pt idx="2">
                  <c:v>132.69279996</c:v>
                </c:pt>
                <c:pt idx="3">
                  <c:v>721.41823792899993</c:v>
                </c:pt>
                <c:pt idx="4">
                  <c:v>209.11713532863635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44118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44118</v>
      </c>
      <c r="E6" s="11">
        <v>44117</v>
      </c>
      <c r="F6" s="11">
        <v>44116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571.98</v>
      </c>
      <c r="M7" s="10">
        <v>-8.5594004926026201E-4</v>
      </c>
      <c r="N7" s="10">
        <v>-5.3921730788315858E-2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3316.16</v>
      </c>
      <c r="M8" s="10">
        <v>-1.2980090167957758E-3</v>
      </c>
      <c r="N8" s="10">
        <v>-0.1617031065541239</v>
      </c>
    </row>
    <row r="9" spans="1:14" ht="15">
      <c r="A9" s="18" t="s">
        <v>4</v>
      </c>
      <c r="B9" s="17"/>
      <c r="C9" s="17"/>
      <c r="D9" s="19">
        <v>6048.8565581800003</v>
      </c>
      <c r="E9" s="19">
        <v>6349.3109686199996</v>
      </c>
      <c r="F9" s="19">
        <v>6358.8724174299996</v>
      </c>
      <c r="G9" s="19">
        <v>6917.6012804559996</v>
      </c>
      <c r="H9" s="19">
        <v>7507.2462527086345</v>
      </c>
      <c r="K9" s="6" t="s">
        <v>27</v>
      </c>
      <c r="L9" s="9">
        <v>4941.66</v>
      </c>
      <c r="M9" s="10">
        <v>-1.2026008517243003E-3</v>
      </c>
      <c r="N9" s="10">
        <v>-0.17336727968605203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4300.3</v>
      </c>
      <c r="M10" s="10">
        <v>3.448823013309843E-3</v>
      </c>
      <c r="N10" s="10">
        <v>-0.17526188403073184</v>
      </c>
    </row>
    <row r="11" spans="1:14" ht="12.75">
      <c r="A11" s="3" t="s">
        <v>6</v>
      </c>
      <c r="B11" s="6"/>
      <c r="C11" s="6"/>
      <c r="D11" s="13">
        <v>5656.6796320599997</v>
      </c>
      <c r="E11" s="13">
        <v>5910.3269630300001</v>
      </c>
      <c r="F11" s="13">
        <v>5888.8001923100001</v>
      </c>
      <c r="G11" s="13">
        <v>6531.0974722640003</v>
      </c>
      <c r="H11" s="13">
        <v>7082.2299067331805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4672.5286519199999</v>
      </c>
      <c r="E12" s="15">
        <v>4894.40503188</v>
      </c>
      <c r="F12" s="15">
        <v>4733.1785060599996</v>
      </c>
      <c r="G12" s="15">
        <v>5314.2255055800006</v>
      </c>
      <c r="H12" s="15">
        <v>6037.0760078513649</v>
      </c>
      <c r="K12" s="6" t="s">
        <v>28</v>
      </c>
      <c r="L12" s="9">
        <v>995.89</v>
      </c>
      <c r="M12" s="10">
        <v>-9.2294419197236355E-4</v>
      </c>
      <c r="N12" s="10">
        <v>-0.12976345476629481</v>
      </c>
    </row>
    <row r="13" spans="1:14" ht="12.75">
      <c r="A13" s="6" t="s">
        <v>8</v>
      </c>
      <c r="B13" s="6"/>
      <c r="C13" s="6"/>
      <c r="D13" s="15">
        <v>630.33337685000004</v>
      </c>
      <c r="E13" s="15">
        <v>648.15004340999997</v>
      </c>
      <c r="F13" s="15">
        <v>694.997207</v>
      </c>
      <c r="G13" s="15">
        <v>851.03090121399998</v>
      </c>
      <c r="H13" s="15">
        <v>762.87062085181822</v>
      </c>
      <c r="K13" s="6" t="s">
        <v>29</v>
      </c>
      <c r="L13" s="9">
        <v>2557.2399999999998</v>
      </c>
      <c r="M13" s="10">
        <v>4.3358730657450106E-3</v>
      </c>
      <c r="N13" s="10">
        <v>-0.11638626570884614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343.46035970000003</v>
      </c>
      <c r="E15" s="13">
        <v>377.93165599999998</v>
      </c>
      <c r="F15" s="13">
        <v>412.20152252999998</v>
      </c>
      <c r="G15" s="13">
        <v>332.37570266799997</v>
      </c>
      <c r="H15" s="13">
        <v>359.3595393177273</v>
      </c>
    </row>
    <row r="16" spans="1:14" ht="12.75">
      <c r="A16" s="3" t="s">
        <v>10</v>
      </c>
      <c r="B16" s="6"/>
      <c r="C16" s="6"/>
      <c r="D16" s="13">
        <v>17.640790750000001</v>
      </c>
      <c r="E16" s="13">
        <v>24.03053396</v>
      </c>
      <c r="F16" s="13">
        <v>22.298876610000001</v>
      </c>
      <c r="G16" s="13">
        <v>21.497954482000001</v>
      </c>
      <c r="H16" s="13">
        <v>26.099867959090908</v>
      </c>
    </row>
    <row r="17" spans="1:8" ht="12.75">
      <c r="A17" s="3" t="s">
        <v>11</v>
      </c>
      <c r="B17" s="6"/>
      <c r="C17" s="6"/>
      <c r="D17" s="13">
        <v>13.053852669999999</v>
      </c>
      <c r="E17" s="13">
        <v>15.31283743</v>
      </c>
      <c r="F17" s="13">
        <v>18.272658199999999</v>
      </c>
      <c r="G17" s="13">
        <v>16.654319562000001</v>
      </c>
      <c r="H17" s="13">
        <v>22.236345065909092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18.021923000000001</v>
      </c>
      <c r="E19" s="13">
        <v>21.708978200000001</v>
      </c>
      <c r="F19" s="13">
        <v>17.299167780000001</v>
      </c>
      <c r="G19" s="13">
        <v>15.97583148</v>
      </c>
      <c r="H19" s="13">
        <v>17.320593632727274</v>
      </c>
    </row>
    <row r="20" spans="1:8" ht="12.75">
      <c r="A20" s="6" t="s">
        <v>13</v>
      </c>
      <c r="B20" s="6"/>
      <c r="C20" s="6"/>
      <c r="D20" s="15">
        <v>3.0747745800000001</v>
      </c>
      <c r="E20" s="15">
        <v>2.1533754300000001</v>
      </c>
      <c r="F20" s="15">
        <v>2.5830434800000002</v>
      </c>
      <c r="G20" s="15">
        <v>2.113304694</v>
      </c>
      <c r="H20" s="15">
        <v>1.8925228045454545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2109438</v>
      </c>
      <c r="E22" s="20">
        <v>2175168</v>
      </c>
      <c r="F22" s="20">
        <v>2115598</v>
      </c>
      <c r="G22" s="20">
        <v>2186540.4</v>
      </c>
      <c r="H22" s="20">
        <v>2288803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378.8938</v>
      </c>
      <c r="D30" s="6"/>
      <c r="E30" s="6"/>
      <c r="F30" s="6" t="s">
        <v>111</v>
      </c>
      <c r="G30" s="25">
        <v>41.8703</v>
      </c>
    </row>
    <row r="31" spans="1:8" ht="12.75">
      <c r="B31" s="6" t="s">
        <v>116</v>
      </c>
      <c r="C31" s="25">
        <v>161.1497</v>
      </c>
      <c r="D31" s="6"/>
      <c r="E31" s="6"/>
      <c r="F31" s="6" t="s">
        <v>112</v>
      </c>
      <c r="G31" s="25">
        <v>31.974599999999999</v>
      </c>
    </row>
    <row r="32" spans="1:8" ht="12.75">
      <c r="B32" s="6" t="s">
        <v>34</v>
      </c>
      <c r="C32" s="25">
        <v>159.44669999999999</v>
      </c>
      <c r="D32" s="6"/>
      <c r="E32" s="6"/>
      <c r="F32" s="6" t="s">
        <v>110</v>
      </c>
      <c r="G32" s="25">
        <v>22.119399999999999</v>
      </c>
    </row>
    <row r="33" spans="2:7" ht="12.75">
      <c r="B33" s="6" t="s">
        <v>103</v>
      </c>
      <c r="C33" s="25">
        <v>146.67230000000001</v>
      </c>
      <c r="D33" s="6"/>
      <c r="E33" s="6"/>
      <c r="F33" s="6" t="s">
        <v>102</v>
      </c>
      <c r="G33" s="25">
        <v>19.228400000000001</v>
      </c>
    </row>
    <row r="34" spans="2:7" ht="12.75">
      <c r="B34" s="6" t="s">
        <v>101</v>
      </c>
      <c r="C34" s="25">
        <v>135.71789999999999</v>
      </c>
      <c r="D34" s="6"/>
      <c r="E34" s="6"/>
      <c r="F34" s="6" t="s">
        <v>126</v>
      </c>
      <c r="G34" s="25">
        <v>18.989999999999998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44118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44118</v>
      </c>
      <c r="E6" s="11">
        <v>44117</v>
      </c>
      <c r="F6" s="11">
        <v>44116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4941.66</v>
      </c>
      <c r="L7" s="10">
        <v>-1.2026008517243003E-3</v>
      </c>
      <c r="M7" s="10">
        <v>-0.17336727968605203</v>
      </c>
    </row>
    <row r="8" spans="1:13">
      <c r="J8" s="6" t="s">
        <v>43</v>
      </c>
      <c r="K8" s="9">
        <v>10858.73</v>
      </c>
      <c r="L8" s="10">
        <v>-1.7632063512200702E-3</v>
      </c>
      <c r="M8" s="10">
        <v>-0.12748416873504964</v>
      </c>
    </row>
    <row r="9" spans="1:13" ht="15">
      <c r="A9" s="18" t="s">
        <v>4</v>
      </c>
      <c r="B9" s="17"/>
      <c r="C9" s="17"/>
      <c r="D9" s="19">
        <v>3445.5825167100002</v>
      </c>
      <c r="E9" s="19">
        <v>3661.2348194599999</v>
      </c>
      <c r="F9" s="19">
        <v>3776.3022918400002</v>
      </c>
      <c r="G9" s="19">
        <v>3753.0106658309996</v>
      </c>
      <c r="H9" s="19">
        <v>4425.7779025104555</v>
      </c>
      <c r="J9" s="6" t="s">
        <v>44</v>
      </c>
      <c r="K9" s="9">
        <v>5481.43</v>
      </c>
      <c r="L9" s="10">
        <v>-1.257213032015092E-3</v>
      </c>
      <c r="M9" s="10">
        <v>-0.16921218514459968</v>
      </c>
    </row>
    <row r="10" spans="1:13">
      <c r="A10" s="14" t="s">
        <v>5</v>
      </c>
      <c r="J10" s="6" t="s">
        <v>16</v>
      </c>
      <c r="K10" s="9">
        <v>3923.15</v>
      </c>
      <c r="L10" s="10">
        <v>-1.0465311693139689E-3</v>
      </c>
      <c r="M10" s="10">
        <v>-0.16596510920911078</v>
      </c>
    </row>
    <row r="11" spans="1:13">
      <c r="A11" s="3" t="s">
        <v>6</v>
      </c>
      <c r="D11" s="13">
        <v>3144.7785171300002</v>
      </c>
      <c r="E11" s="13">
        <v>3330.9910030299998</v>
      </c>
      <c r="F11" s="13">
        <v>3395.2569081000001</v>
      </c>
      <c r="G11" s="13">
        <v>3462.2826226499992</v>
      </c>
      <c r="H11" s="13">
        <v>4103.1114208109093</v>
      </c>
      <c r="J11" s="6" t="s">
        <v>45</v>
      </c>
      <c r="K11" s="9">
        <v>12115.75</v>
      </c>
      <c r="L11" s="10">
        <v>1.4597345531401906E-3</v>
      </c>
      <c r="M11" s="10">
        <v>-0.12609492841851366</v>
      </c>
    </row>
    <row r="12" spans="1:13">
      <c r="A12" s="6" t="s">
        <v>41</v>
      </c>
      <c r="D12" s="15">
        <v>2434.6475417800002</v>
      </c>
      <c r="E12" s="15">
        <v>2628.62243842</v>
      </c>
      <c r="F12" s="15">
        <v>2536.5396345200002</v>
      </c>
      <c r="G12" s="15">
        <v>2677.1331126149998</v>
      </c>
      <c r="H12" s="15">
        <v>3302.7120811954546</v>
      </c>
      <c r="J12" s="6" t="s">
        <v>46</v>
      </c>
      <c r="K12" s="9">
        <v>9855.7199999999993</v>
      </c>
      <c r="L12" s="10">
        <v>1.2302397189647429E-3</v>
      </c>
      <c r="M12" s="10">
        <v>-0.12839859917223828</v>
      </c>
    </row>
    <row r="13" spans="1:13">
      <c r="A13" s="6" t="s">
        <v>42</v>
      </c>
      <c r="D13" s="15">
        <v>3165.29405967</v>
      </c>
      <c r="E13" s="15">
        <v>3350.8242819500001</v>
      </c>
      <c r="F13" s="15">
        <v>3280.6043160300001</v>
      </c>
      <c r="G13" s="15">
        <v>3481.6034985060005</v>
      </c>
      <c r="H13" s="15">
        <v>4191.2354747018189</v>
      </c>
      <c r="J13" s="6" t="s">
        <v>47</v>
      </c>
      <c r="K13" s="9">
        <v>11787.79</v>
      </c>
      <c r="L13" s="10">
        <v>1.4255361264667865E-3</v>
      </c>
      <c r="M13" s="10">
        <v>-0.12647254764359017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3845.52</v>
      </c>
      <c r="L14" s="10">
        <v>-1.013139641816152E-3</v>
      </c>
      <c r="M14" s="10">
        <v>-0.16544701684939711</v>
      </c>
    </row>
    <row r="15" spans="1:13">
      <c r="A15" s="3" t="s">
        <v>9</v>
      </c>
      <c r="D15" s="13">
        <v>265.55358629</v>
      </c>
      <c r="E15" s="13">
        <v>281.85731385999998</v>
      </c>
      <c r="F15" s="13">
        <v>336.65489640999999</v>
      </c>
      <c r="G15" s="13">
        <v>247.25135763499998</v>
      </c>
      <c r="H15" s="13">
        <v>269.92327825272724</v>
      </c>
    </row>
    <row r="16" spans="1:13">
      <c r="A16" s="3" t="s">
        <v>10</v>
      </c>
      <c r="D16" s="13">
        <v>17.595213749999999</v>
      </c>
      <c r="E16" s="13">
        <v>23.983162440000001</v>
      </c>
      <c r="F16" s="13">
        <v>22.297902310000001</v>
      </c>
      <c r="G16" s="13">
        <v>21.465894930000001</v>
      </c>
      <c r="H16" s="13">
        <v>26.035309056363641</v>
      </c>
    </row>
    <row r="17" spans="1:8">
      <c r="A17" s="3" t="s">
        <v>11</v>
      </c>
      <c r="D17" s="13">
        <v>12.829614449999999</v>
      </c>
      <c r="E17" s="13">
        <v>15.31283743</v>
      </c>
      <c r="F17" s="13">
        <v>18.272658199999999</v>
      </c>
      <c r="G17" s="13">
        <v>16.622063740000002</v>
      </c>
      <c r="H17" s="13">
        <v>21.488175213636364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4.8255850899999997</v>
      </c>
      <c r="E19" s="13">
        <v>9.0905027</v>
      </c>
      <c r="F19" s="13">
        <v>3.8199268200000001</v>
      </c>
      <c r="G19" s="13">
        <v>5.3887268759999998</v>
      </c>
      <c r="H19" s="13">
        <v>5.2197191768181828</v>
      </c>
    </row>
    <row r="20" spans="1:8">
      <c r="A20" s="6" t="s">
        <v>13</v>
      </c>
      <c r="D20" s="15">
        <v>1.0271799999999999E-3</v>
      </c>
      <c r="E20" s="15">
        <v>0.11999696999999999</v>
      </c>
      <c r="F20" s="15">
        <v>0.24753818999999999</v>
      </c>
      <c r="G20" s="15">
        <v>7.4045903999999996E-2</v>
      </c>
      <c r="H20" s="15">
        <v>5.9457834545454544E-2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1274788</v>
      </c>
      <c r="E22" s="20">
        <v>1310486</v>
      </c>
      <c r="F22" s="20">
        <v>1301008</v>
      </c>
      <c r="G22" s="20">
        <v>1333565.8</v>
      </c>
      <c r="H22" s="20">
        <v>1376245.6363636365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116</v>
      </c>
      <c r="B31" s="25">
        <v>161.1497</v>
      </c>
      <c r="D31" s="6" t="s">
        <v>127</v>
      </c>
      <c r="E31" s="25">
        <v>17.098445999999999</v>
      </c>
      <c r="G31" s="6" t="s">
        <v>128</v>
      </c>
      <c r="H31" s="25">
        <v>-10.922587</v>
      </c>
    </row>
    <row r="32" spans="1:8">
      <c r="A32" s="6" t="s">
        <v>34</v>
      </c>
      <c r="B32" s="25">
        <v>159.44669999999999</v>
      </c>
      <c r="D32" s="6" t="s">
        <v>129</v>
      </c>
      <c r="E32" s="25">
        <v>14.845361</v>
      </c>
      <c r="G32" s="6" t="s">
        <v>130</v>
      </c>
      <c r="H32" s="25">
        <v>-9.7222220000000004</v>
      </c>
    </row>
    <row r="33" spans="1:8">
      <c r="A33" s="6" t="s">
        <v>101</v>
      </c>
      <c r="B33" s="25">
        <v>135.71789999999999</v>
      </c>
      <c r="D33" s="6" t="s">
        <v>131</v>
      </c>
      <c r="E33" s="25">
        <v>14.215686</v>
      </c>
      <c r="G33" s="6" t="s">
        <v>132</v>
      </c>
      <c r="H33" s="25">
        <v>-8.9430890000000005</v>
      </c>
    </row>
    <row r="34" spans="1:8">
      <c r="A34" s="6" t="s">
        <v>108</v>
      </c>
      <c r="B34" s="25">
        <v>118.9421</v>
      </c>
      <c r="D34" s="6" t="s">
        <v>133</v>
      </c>
      <c r="E34" s="25">
        <v>13.549161</v>
      </c>
      <c r="G34" s="6" t="s">
        <v>134</v>
      </c>
      <c r="H34" s="25">
        <v>-8.1818179999999998</v>
      </c>
    </row>
    <row r="35" spans="1:8">
      <c r="A35" s="6" t="s">
        <v>115</v>
      </c>
      <c r="B35" s="25">
        <v>108.5421</v>
      </c>
      <c r="D35" s="6" t="s">
        <v>135</v>
      </c>
      <c r="E35" s="25">
        <v>11.484594</v>
      </c>
      <c r="G35" s="6" t="s">
        <v>136</v>
      </c>
      <c r="H35" s="25">
        <v>-7.6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44118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44118</v>
      </c>
      <c r="E6" s="11">
        <v>44117</v>
      </c>
      <c r="F6" s="11">
        <v>44116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571.98</v>
      </c>
      <c r="L7" s="10">
        <v>-8.5594004926026201E-4</v>
      </c>
      <c r="M7" s="10">
        <v>-5.3921730788315858E-2</v>
      </c>
    </row>
    <row r="8" spans="1:13">
      <c r="J8" s="6" t="s">
        <v>19</v>
      </c>
      <c r="K8" s="9">
        <v>851.72</v>
      </c>
      <c r="L8" s="10">
        <v>4.3394179519835596E-3</v>
      </c>
      <c r="M8" s="10">
        <v>-6.4527112370533879E-2</v>
      </c>
    </row>
    <row r="9" spans="1:13" ht="15">
      <c r="A9" s="18" t="s">
        <v>4</v>
      </c>
      <c r="B9" s="17"/>
      <c r="C9" s="17"/>
      <c r="D9" s="19">
        <v>2067.6759166699999</v>
      </c>
      <c r="E9" s="19">
        <v>2122.1605633600002</v>
      </c>
      <c r="F9" s="19">
        <v>2079.44634318</v>
      </c>
      <c r="G9" s="19">
        <v>2073.1226916269998</v>
      </c>
      <c r="H9" s="19">
        <v>2424.4033841795449</v>
      </c>
      <c r="J9" s="6" t="s">
        <v>21</v>
      </c>
      <c r="K9" s="9">
        <v>937.23</v>
      </c>
      <c r="L9" s="10">
        <v>7.9584440166482473E-3</v>
      </c>
      <c r="M9" s="10">
        <v>-8.9360668480373162E-2</v>
      </c>
    </row>
    <row r="10" spans="1:13">
      <c r="A10" s="14" t="s">
        <v>5</v>
      </c>
      <c r="J10" s="6" t="s">
        <v>20</v>
      </c>
      <c r="K10" s="9">
        <v>825.43</v>
      </c>
      <c r="L10" s="10">
        <v>4.7270435372825936E-4</v>
      </c>
      <c r="M10" s="10">
        <v>-4.7694313370328922E-2</v>
      </c>
    </row>
    <row r="11" spans="1:13">
      <c r="A11" s="3" t="s">
        <v>6</v>
      </c>
      <c r="D11" s="13">
        <v>1979.3778419600001</v>
      </c>
      <c r="E11" s="13">
        <v>2015.70506581</v>
      </c>
      <c r="F11" s="13">
        <v>1992.9807380699999</v>
      </c>
      <c r="G11" s="13">
        <v>1979.7280463300001</v>
      </c>
      <c r="H11" s="13">
        <v>2324.7455197090912</v>
      </c>
      <c r="K11" s="9"/>
      <c r="L11" s="10"/>
      <c r="M11" s="10"/>
    </row>
    <row r="12" spans="1:13">
      <c r="A12" s="6" t="s">
        <v>58</v>
      </c>
      <c r="D12" s="15">
        <v>1782.3131073699999</v>
      </c>
      <c r="E12" s="15">
        <v>1806.20627569</v>
      </c>
      <c r="F12" s="15">
        <v>1779.75799921</v>
      </c>
      <c r="G12" s="15">
        <v>1753.6247469279999</v>
      </c>
      <c r="H12" s="15">
        <v>2095.6379161218188</v>
      </c>
      <c r="K12" s="9"/>
      <c r="L12" s="10"/>
      <c r="M12" s="10"/>
    </row>
    <row r="13" spans="1:13">
      <c r="A13" s="6" t="s">
        <v>59</v>
      </c>
      <c r="D13" s="15">
        <v>135.15974127000001</v>
      </c>
      <c r="E13" s="15">
        <v>158.24518226999999</v>
      </c>
      <c r="F13" s="15">
        <v>175.41619338999999</v>
      </c>
      <c r="G13" s="15">
        <v>163.65135598199998</v>
      </c>
      <c r="H13" s="15">
        <v>171.8942513522727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77.777030530000005</v>
      </c>
      <c r="E15" s="13">
        <v>95.89089946</v>
      </c>
      <c r="F15" s="13">
        <v>75.338167299999995</v>
      </c>
      <c r="G15" s="13">
        <v>84.66857727</v>
      </c>
      <c r="H15" s="13">
        <v>89.267783247272703</v>
      </c>
    </row>
    <row r="16" spans="1:13">
      <c r="A16" s="3" t="s">
        <v>10</v>
      </c>
      <c r="D16" s="13">
        <v>4.5576999999999999E-2</v>
      </c>
      <c r="E16" s="13">
        <v>4.737152E-2</v>
      </c>
      <c r="F16" s="13">
        <v>9.7429999999999999E-4</v>
      </c>
      <c r="G16" s="13">
        <v>3.2059551999999998E-2</v>
      </c>
      <c r="H16" s="13">
        <v>6.4558902727272743E-2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10.475467180000001</v>
      </c>
      <c r="E19" s="13">
        <v>10.51722657</v>
      </c>
      <c r="F19" s="13">
        <v>11.126463510000001</v>
      </c>
      <c r="G19" s="13">
        <v>8.6940084750000004</v>
      </c>
      <c r="H19" s="13">
        <v>10.325522320454546</v>
      </c>
    </row>
    <row r="20" spans="1:8">
      <c r="A20" s="6" t="s">
        <v>13</v>
      </c>
      <c r="D20" s="15">
        <v>0.67799730000000002</v>
      </c>
      <c r="E20" s="15">
        <v>0.49755906</v>
      </c>
      <c r="F20" s="15">
        <v>0.21614469</v>
      </c>
      <c r="G20" s="15">
        <v>0.44081311999999995</v>
      </c>
      <c r="H20" s="15">
        <v>0.30293430863636361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623836</v>
      </c>
      <c r="E22" s="20">
        <v>634298</v>
      </c>
      <c r="F22" s="20">
        <v>622900</v>
      </c>
      <c r="G22" s="20">
        <v>632058.6</v>
      </c>
      <c r="H22" s="20">
        <v>670189.63636363635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378.8938</v>
      </c>
      <c r="D31" s="6" t="s">
        <v>137</v>
      </c>
      <c r="E31" s="25">
        <v>7.7586209999999998</v>
      </c>
      <c r="G31" s="6" t="s">
        <v>138</v>
      </c>
      <c r="H31" s="25">
        <v>-4.1044780000000003</v>
      </c>
    </row>
    <row r="32" spans="1:8">
      <c r="A32" s="6" t="s">
        <v>103</v>
      </c>
      <c r="B32" s="25">
        <v>146.67230000000001</v>
      </c>
      <c r="D32" s="6" t="s">
        <v>139</v>
      </c>
      <c r="E32" s="25">
        <v>6.5146249999999997</v>
      </c>
      <c r="G32" s="6" t="s">
        <v>119</v>
      </c>
      <c r="H32" s="25">
        <v>-3.8461539999999999</v>
      </c>
    </row>
    <row r="33" spans="1:8">
      <c r="A33" s="6" t="s">
        <v>139</v>
      </c>
      <c r="B33" s="25">
        <v>128.39609999999999</v>
      </c>
      <c r="D33" s="6" t="s">
        <v>118</v>
      </c>
      <c r="E33" s="25">
        <v>6.0606059999999999</v>
      </c>
      <c r="G33" s="6" t="s">
        <v>140</v>
      </c>
      <c r="H33" s="25">
        <v>-2.8158840000000001</v>
      </c>
    </row>
    <row r="34" spans="1:8">
      <c r="A34" s="6" t="s">
        <v>36</v>
      </c>
      <c r="B34" s="25">
        <v>123.69759999999999</v>
      </c>
      <c r="D34" s="6" t="s">
        <v>141</v>
      </c>
      <c r="E34" s="25">
        <v>4.5783129999999996</v>
      </c>
      <c r="G34" s="6" t="s">
        <v>117</v>
      </c>
      <c r="H34" s="25">
        <v>-2.3668640000000001</v>
      </c>
    </row>
    <row r="35" spans="1:8">
      <c r="A35" s="6" t="s">
        <v>114</v>
      </c>
      <c r="B35" s="25">
        <v>123.63209999999999</v>
      </c>
      <c r="D35" s="6" t="s">
        <v>142</v>
      </c>
      <c r="E35" s="25">
        <v>4.5454549999999996</v>
      </c>
      <c r="G35" s="6" t="s">
        <v>143</v>
      </c>
      <c r="H35" s="25">
        <v>-2.3210829999999998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44118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44118</v>
      </c>
      <c r="E6" s="11">
        <v>44117</v>
      </c>
      <c r="F6" s="11">
        <v>44116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3316.16</v>
      </c>
      <c r="L7" s="10">
        <v>-1.2980090167957758E-3</v>
      </c>
      <c r="M7" s="10">
        <v>-0.1617031065541239</v>
      </c>
    </row>
    <row r="8" spans="1:13">
      <c r="J8" s="6" t="s">
        <v>66</v>
      </c>
      <c r="K8" s="9">
        <v>5363.68</v>
      </c>
      <c r="L8" s="10">
        <v>1.5517135137255167E-3</v>
      </c>
      <c r="M8" s="10">
        <v>-0.12089698769608492</v>
      </c>
    </row>
    <row r="9" spans="1:13" ht="15">
      <c r="A9" s="18" t="s">
        <v>4</v>
      </c>
      <c r="B9" s="17"/>
      <c r="C9" s="17"/>
      <c r="D9" s="19">
        <v>274.61295851</v>
      </c>
      <c r="E9" s="19">
        <v>296.33232878000001</v>
      </c>
      <c r="F9" s="19">
        <v>285.55839372999998</v>
      </c>
      <c r="G9" s="19">
        <v>295.94078273099996</v>
      </c>
      <c r="H9" s="19">
        <v>372.71261460545452</v>
      </c>
      <c r="J9" s="6" t="s">
        <v>67</v>
      </c>
      <c r="K9" s="9">
        <v>10712.76</v>
      </c>
      <c r="L9" s="10">
        <v>9.146993778363921E-4</v>
      </c>
      <c r="M9" s="10">
        <v>-0.2215276798781507</v>
      </c>
    </row>
    <row r="10" spans="1:13">
      <c r="A10" s="14" t="s">
        <v>5</v>
      </c>
      <c r="J10" s="6" t="s">
        <v>68</v>
      </c>
      <c r="K10" s="9">
        <v>7807.71</v>
      </c>
      <c r="L10" s="10">
        <v>1.5508708736444721E-3</v>
      </c>
      <c r="M10" s="10">
        <v>-0.10253731137410693</v>
      </c>
    </row>
    <row r="11" spans="1:13">
      <c r="A11" s="3" t="s">
        <v>6</v>
      </c>
      <c r="D11" s="13">
        <v>274.06992890999999</v>
      </c>
      <c r="E11" s="13">
        <v>296.22448608000002</v>
      </c>
      <c r="F11" s="13">
        <v>285.26705582</v>
      </c>
      <c r="G11" s="13">
        <v>295.67887180599996</v>
      </c>
      <c r="H11" s="13">
        <v>371.67269177227274</v>
      </c>
      <c r="J11" s="6" t="s">
        <v>69</v>
      </c>
      <c r="K11" s="9">
        <v>14626.15</v>
      </c>
      <c r="L11" s="10">
        <v>9.1563748693768154E-4</v>
      </c>
      <c r="M11" s="10">
        <v>-0.21367913319577614</v>
      </c>
    </row>
    <row r="12" spans="1:13">
      <c r="A12" s="6" t="s">
        <v>61</v>
      </c>
      <c r="D12" s="15">
        <v>360.71935697999999</v>
      </c>
      <c r="E12" s="15">
        <v>420.80163525</v>
      </c>
      <c r="F12" s="15">
        <v>375.69486610000001</v>
      </c>
      <c r="G12" s="15">
        <v>405.38678560000005</v>
      </c>
      <c r="H12" s="15">
        <v>521.69100269318187</v>
      </c>
      <c r="J12" s="6" t="s">
        <v>70</v>
      </c>
      <c r="K12" s="9">
        <v>9607.9500000000007</v>
      </c>
      <c r="L12" s="10">
        <v>-1.5421722805963878E-3</v>
      </c>
      <c r="M12" s="10">
        <v>-0.22304310240956537</v>
      </c>
    </row>
    <row r="13" spans="1:13">
      <c r="A13" s="6" t="s">
        <v>62</v>
      </c>
      <c r="D13" s="15">
        <v>782.50767283000005</v>
      </c>
      <c r="E13" s="15">
        <v>883.51846558</v>
      </c>
      <c r="F13" s="15">
        <v>844.63682439000002</v>
      </c>
      <c r="G13" s="15">
        <v>908.91790492200016</v>
      </c>
      <c r="H13" s="15">
        <v>1087.4124174904546</v>
      </c>
      <c r="J13" s="6" t="s">
        <v>71</v>
      </c>
      <c r="K13" s="9">
        <v>36080.589999999997</v>
      </c>
      <c r="L13" s="10">
        <v>-1.542215698776328E-3</v>
      </c>
      <c r="M13" s="10">
        <v>-0.20715713567785099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33481.71</v>
      </c>
      <c r="L14" s="10">
        <v>-1.531026852612638E-3</v>
      </c>
      <c r="M14" s="10">
        <v>-0.20768201558429755</v>
      </c>
    </row>
    <row r="15" spans="1:13">
      <c r="A15" s="3" t="s">
        <v>9</v>
      </c>
      <c r="D15" s="13">
        <v>0.10531038</v>
      </c>
      <c r="E15" s="13">
        <v>6.9515599999999997E-2</v>
      </c>
      <c r="F15" s="13">
        <v>0.19559971000000001</v>
      </c>
      <c r="G15" s="13">
        <v>9.5980283000000013E-2</v>
      </c>
      <c r="H15" s="13">
        <v>0.14887650363636359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0.22423821999999999</v>
      </c>
      <c r="E17" s="13">
        <v>0</v>
      </c>
      <c r="F17" s="13">
        <v>0</v>
      </c>
      <c r="G17" s="13">
        <v>3.2255822000000003E-2</v>
      </c>
      <c r="H17" s="13">
        <v>0.74816985227272736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0.213481</v>
      </c>
      <c r="E19" s="13">
        <v>3.8327100000000003E-2</v>
      </c>
      <c r="F19" s="13">
        <v>9.5738199999999996E-2</v>
      </c>
      <c r="G19" s="13">
        <v>0.13367482</v>
      </c>
      <c r="H19" s="13">
        <v>0.14287647727272731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2.7699339999999999E-2</v>
      </c>
      <c r="H20" s="15">
        <v>1.4491972727272729E-2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134322</v>
      </c>
      <c r="E22" s="20">
        <v>140612</v>
      </c>
      <c r="F22" s="20">
        <v>116986</v>
      </c>
      <c r="G22" s="20">
        <v>134968.20000000001</v>
      </c>
      <c r="H22" s="20">
        <v>150562.36363636365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48.9666</v>
      </c>
      <c r="D31" s="6" t="s">
        <v>144</v>
      </c>
      <c r="E31" s="25">
        <v>11.32255</v>
      </c>
      <c r="G31" s="6" t="s">
        <v>120</v>
      </c>
      <c r="H31" s="25">
        <v>-15.789474</v>
      </c>
    </row>
    <row r="32" spans="1:8">
      <c r="A32" s="6" t="s">
        <v>104</v>
      </c>
      <c r="B32" s="25">
        <v>26.4846</v>
      </c>
      <c r="D32" s="6" t="s">
        <v>145</v>
      </c>
      <c r="E32" s="25">
        <v>8.7096769999999992</v>
      </c>
      <c r="G32" s="6" t="s">
        <v>146</v>
      </c>
      <c r="H32" s="25">
        <v>-5.3639849999999996</v>
      </c>
    </row>
    <row r="33" spans="1:8">
      <c r="A33" s="6" t="s">
        <v>65</v>
      </c>
      <c r="B33" s="25">
        <v>22.501899999999999</v>
      </c>
      <c r="D33" s="6" t="s">
        <v>147</v>
      </c>
      <c r="E33" s="25">
        <v>6.0606059999999999</v>
      </c>
      <c r="G33" s="6" t="s">
        <v>148</v>
      </c>
      <c r="H33" s="25">
        <v>-3.6077970000000001</v>
      </c>
    </row>
    <row r="34" spans="1:8">
      <c r="A34" s="6" t="s">
        <v>149</v>
      </c>
      <c r="B34" s="25">
        <v>19.8003</v>
      </c>
      <c r="D34" s="6" t="s">
        <v>150</v>
      </c>
      <c r="E34" s="25">
        <v>5.6910569999999998</v>
      </c>
      <c r="G34" s="6" t="s">
        <v>151</v>
      </c>
      <c r="H34" s="25">
        <v>-3.1400969999999999</v>
      </c>
    </row>
    <row r="35" spans="1:8">
      <c r="A35" s="6" t="s">
        <v>121</v>
      </c>
      <c r="B35" s="25">
        <v>13.5771</v>
      </c>
      <c r="D35" s="6" t="s">
        <v>152</v>
      </c>
      <c r="E35" s="25">
        <v>5.1625240000000003</v>
      </c>
      <c r="G35" s="6" t="s">
        <v>153</v>
      </c>
      <c r="H35" s="25">
        <v>-2.8795809999999999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44118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44118</v>
      </c>
      <c r="E6" s="11">
        <v>44117</v>
      </c>
      <c r="F6" s="11">
        <v>44116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6699.91</v>
      </c>
      <c r="L7" s="10">
        <v>1.9171268817974596E-3</v>
      </c>
      <c r="M7" s="10">
        <v>-6.7307866319756271E-2</v>
      </c>
    </row>
    <row r="8" spans="1:13">
      <c r="J8" s="6" t="s">
        <v>97</v>
      </c>
      <c r="K8" s="9">
        <v>80.489999999999995</v>
      </c>
      <c r="L8" s="10">
        <v>2.2354883780007606E-2</v>
      </c>
      <c r="M8" s="10">
        <v>-0.58141349004108378</v>
      </c>
    </row>
    <row r="9" spans="1:13" ht="15">
      <c r="A9" s="18" t="s">
        <v>4</v>
      </c>
      <c r="B9" s="17"/>
      <c r="C9" s="17"/>
      <c r="D9" s="19">
        <v>178.65263558999999</v>
      </c>
      <c r="E9" s="19">
        <v>177.56378692000001</v>
      </c>
      <c r="F9" s="19">
        <v>132.69279996</v>
      </c>
      <c r="G9" s="19">
        <v>721.41823792899993</v>
      </c>
      <c r="H9" s="19">
        <v>209.11713532863635</v>
      </c>
      <c r="J9" s="6" t="s">
        <v>98</v>
      </c>
      <c r="K9" s="9">
        <v>1178.1600000000001</v>
      </c>
      <c r="L9" s="10">
        <v>1.2152320413350015E-3</v>
      </c>
      <c r="M9" s="10">
        <v>-1.5163420546685513E-2</v>
      </c>
    </row>
    <row r="10" spans="1:13">
      <c r="A10" s="14" t="s">
        <v>5</v>
      </c>
      <c r="J10" s="6" t="s">
        <v>99</v>
      </c>
      <c r="K10" s="9">
        <v>1253.1199999999999</v>
      </c>
      <c r="L10" s="10">
        <v>3.362905550395423E-3</v>
      </c>
      <c r="M10" s="10">
        <v>-0.13954159056264337</v>
      </c>
    </row>
    <row r="11" spans="1:13">
      <c r="A11" s="3" t="s">
        <v>6</v>
      </c>
      <c r="D11" s="13">
        <v>178.65263558999999</v>
      </c>
      <c r="E11" s="13">
        <v>177.56378692000001</v>
      </c>
      <c r="F11" s="13">
        <v>132.69279996</v>
      </c>
      <c r="G11" s="13">
        <v>721.07568082399996</v>
      </c>
      <c r="H11" s="13">
        <v>209.11713532863635</v>
      </c>
      <c r="J11" s="6" t="s">
        <v>100</v>
      </c>
      <c r="K11" s="9">
        <v>1895.53</v>
      </c>
      <c r="L11" s="10">
        <v>1.7248133777684638E-2</v>
      </c>
      <c r="M11" s="10">
        <v>-0.11905879509785244</v>
      </c>
    </row>
    <row r="12" spans="1:13">
      <c r="A12" s="6" t="s">
        <v>94</v>
      </c>
      <c r="D12" s="15">
        <v>174.35995657999999</v>
      </c>
      <c r="E12" s="15">
        <v>175.57235707999999</v>
      </c>
      <c r="F12" s="15">
        <v>130.78505347999999</v>
      </c>
      <c r="G12" s="15">
        <v>691.22904760000006</v>
      </c>
      <c r="H12" s="15">
        <v>203.61907171409092</v>
      </c>
      <c r="K12" s="9"/>
      <c r="L12" s="10"/>
      <c r="M12" s="10"/>
    </row>
    <row r="13" spans="1:13">
      <c r="A13" s="6" t="s">
        <v>95</v>
      </c>
      <c r="D13" s="15">
        <v>4.2926790099999996</v>
      </c>
      <c r="E13" s="15">
        <v>1.9914298399999999</v>
      </c>
      <c r="F13" s="15">
        <v>1.9077464799999999</v>
      </c>
      <c r="G13" s="15">
        <v>29.846633223999998</v>
      </c>
      <c r="H13" s="15">
        <v>5.4980636145454547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0.34255710500000003</v>
      </c>
      <c r="H14" s="30">
        <v>0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0.34255710500000003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0.34255710500000003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42358</v>
      </c>
      <c r="E20" s="20">
        <v>50408</v>
      </c>
      <c r="F20" s="20">
        <v>42566</v>
      </c>
      <c r="G20" s="20">
        <v>53094.2</v>
      </c>
      <c r="H20" s="20">
        <v>58072.090909090912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28.575299999999999</v>
      </c>
      <c r="D35" s="31" t="s">
        <v>154</v>
      </c>
      <c r="E35" s="25">
        <v>8.2051280000000002</v>
      </c>
      <c r="G35" s="31" t="s">
        <v>122</v>
      </c>
      <c r="H35" s="25">
        <v>-10</v>
      </c>
    </row>
    <row r="36" spans="1:8">
      <c r="A36" s="31" t="s">
        <v>102</v>
      </c>
      <c r="B36" s="25">
        <v>19.228400000000001</v>
      </c>
      <c r="D36" s="31" t="s">
        <v>155</v>
      </c>
      <c r="E36" s="25">
        <v>6.0810810000000002</v>
      </c>
      <c r="G36" s="31" t="s">
        <v>156</v>
      </c>
      <c r="H36" s="25">
        <v>-9.5238099999999992</v>
      </c>
    </row>
    <row r="37" spans="1:8">
      <c r="A37" s="31" t="s">
        <v>157</v>
      </c>
      <c r="B37" s="25">
        <v>17.885200000000001</v>
      </c>
      <c r="D37" s="31" t="s">
        <v>158</v>
      </c>
      <c r="E37" s="25">
        <v>5.3571429999999998</v>
      </c>
      <c r="G37" s="31" t="s">
        <v>159</v>
      </c>
      <c r="H37" s="25">
        <v>-9.1883610000000004</v>
      </c>
    </row>
    <row r="38" spans="1:8">
      <c r="A38" s="31" t="s">
        <v>93</v>
      </c>
      <c r="B38" s="25">
        <v>17.2988</v>
      </c>
      <c r="D38" s="31" t="s">
        <v>160</v>
      </c>
      <c r="E38" s="25">
        <v>4.5070420000000002</v>
      </c>
      <c r="G38" s="31" t="s">
        <v>161</v>
      </c>
      <c r="H38" s="25">
        <v>-1.6</v>
      </c>
    </row>
    <row r="39" spans="1:8">
      <c r="A39" s="31" t="s">
        <v>107</v>
      </c>
      <c r="B39" s="25">
        <v>16.121600000000001</v>
      </c>
      <c r="D39" s="31" t="s">
        <v>123</v>
      </c>
      <c r="E39" s="25">
        <v>3.1267140000000002</v>
      </c>
      <c r="G39" s="31" t="s">
        <v>162</v>
      </c>
      <c r="H39" s="25">
        <v>-1.3493250000000001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44118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44118</v>
      </c>
      <c r="E6" s="11">
        <v>44117</v>
      </c>
      <c r="F6" s="11">
        <v>44116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4300.3</v>
      </c>
      <c r="L7" s="10">
        <v>3.448823013309843E-3</v>
      </c>
      <c r="M7" s="10">
        <v>-0.17526188403073184</v>
      </c>
    </row>
    <row r="8" spans="1:13">
      <c r="J8" s="6" t="s">
        <v>87</v>
      </c>
      <c r="K8" s="9">
        <v>3346.67</v>
      </c>
      <c r="L8" s="10">
        <v>8.576913456351587E-3</v>
      </c>
      <c r="M8" s="10">
        <v>-5.5211351311195145E-3</v>
      </c>
    </row>
    <row r="9" spans="1:13" ht="15">
      <c r="A9" s="18" t="s">
        <v>4</v>
      </c>
      <c r="B9" s="17"/>
      <c r="C9" s="17"/>
      <c r="D9" s="19">
        <v>82.332530700000007</v>
      </c>
      <c r="E9" s="19">
        <v>92.019470100000007</v>
      </c>
      <c r="F9" s="19">
        <v>84.872588719999996</v>
      </c>
      <c r="G9" s="19">
        <v>74.108902337999993</v>
      </c>
      <c r="H9" s="19">
        <v>75.235216084545442</v>
      </c>
      <c r="J9" s="6" t="s">
        <v>88</v>
      </c>
      <c r="K9" s="9">
        <v>10876.1</v>
      </c>
      <c r="L9" s="10">
        <v>3.4478209162882578E-3</v>
      </c>
      <c r="M9" s="10">
        <v>-0.14425833781814623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79.800708470000004</v>
      </c>
      <c r="E11" s="13">
        <v>89.842621190000003</v>
      </c>
      <c r="F11" s="13">
        <v>82.602690359999997</v>
      </c>
      <c r="G11" s="13">
        <v>72.332250653999992</v>
      </c>
      <c r="H11" s="13">
        <v>73.583139112272718</v>
      </c>
      <c r="K11" s="9"/>
      <c r="L11" s="10"/>
      <c r="M11" s="10"/>
    </row>
    <row r="12" spans="1:13">
      <c r="A12" s="6" t="s">
        <v>81</v>
      </c>
      <c r="D12" s="15">
        <v>79.543971369999994</v>
      </c>
      <c r="E12" s="15">
        <v>89.603481799999997</v>
      </c>
      <c r="F12" s="15">
        <v>82.292216229999994</v>
      </c>
      <c r="G12" s="15">
        <v>72.07624082800001</v>
      </c>
      <c r="H12" s="15">
        <v>73.333594292272736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2.4432499999999999E-2</v>
      </c>
      <c r="E15" s="13">
        <v>0.11392708</v>
      </c>
      <c r="F15" s="13">
        <v>1.285911E-2</v>
      </c>
      <c r="G15" s="13">
        <v>1.7230374999999999E-2</v>
      </c>
      <c r="H15" s="13">
        <v>1.9601314090909094E-2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2.5073897299999999</v>
      </c>
      <c r="E19" s="13">
        <v>2.0629218300000001</v>
      </c>
      <c r="F19" s="13">
        <v>2.2570392500000001</v>
      </c>
      <c r="G19" s="13">
        <v>1.7594213089999999</v>
      </c>
      <c r="H19" s="13">
        <v>1.6324756581818181</v>
      </c>
    </row>
    <row r="20" spans="1:8">
      <c r="A20" s="6" t="s">
        <v>13</v>
      </c>
      <c r="D20" s="15">
        <v>2.3957500999999999</v>
      </c>
      <c r="E20" s="15">
        <v>1.5358194000000001</v>
      </c>
      <c r="F20" s="15">
        <v>2.1193605999999998</v>
      </c>
      <c r="G20" s="15">
        <v>1.57074633</v>
      </c>
      <c r="H20" s="15">
        <v>1.515638688636364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34134</v>
      </c>
      <c r="E22" s="20">
        <v>39364</v>
      </c>
      <c r="F22" s="20">
        <v>32138</v>
      </c>
      <c r="G22" s="20">
        <v>32853.599999999999</v>
      </c>
      <c r="H22" s="20">
        <v>33733.272727272728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35.782299999999999</v>
      </c>
      <c r="D31" s="6" t="s">
        <v>109</v>
      </c>
      <c r="E31" s="25">
        <v>4.3243239999999998</v>
      </c>
      <c r="G31" s="6" t="s">
        <v>163</v>
      </c>
      <c r="H31" s="25">
        <v>-8.8888890000000007</v>
      </c>
    </row>
    <row r="32" spans="1:8">
      <c r="A32" s="6" t="s">
        <v>84</v>
      </c>
      <c r="B32" s="25">
        <v>9.7494999999999994</v>
      </c>
      <c r="D32" s="6" t="s">
        <v>125</v>
      </c>
      <c r="E32" s="25">
        <v>2.734375</v>
      </c>
      <c r="G32" s="6" t="s">
        <v>164</v>
      </c>
      <c r="H32" s="25">
        <v>-5.7971009999999996</v>
      </c>
    </row>
    <row r="33" spans="1:8">
      <c r="A33" s="6" t="s">
        <v>83</v>
      </c>
      <c r="B33" s="25">
        <v>7.9729999999999999</v>
      </c>
      <c r="D33" s="6" t="s">
        <v>165</v>
      </c>
      <c r="E33" s="25">
        <v>2.2522519999999999</v>
      </c>
      <c r="G33" s="6" t="s">
        <v>124</v>
      </c>
      <c r="H33" s="25">
        <v>-3.508772</v>
      </c>
    </row>
    <row r="34" spans="1:8">
      <c r="A34" s="6" t="s">
        <v>166</v>
      </c>
      <c r="B34" s="25">
        <v>1.8685</v>
      </c>
      <c r="D34" s="6" t="s">
        <v>167</v>
      </c>
      <c r="E34" s="25">
        <v>1.7316020000000001</v>
      </c>
      <c r="G34" s="6" t="s">
        <v>168</v>
      </c>
      <c r="H34" s="25">
        <v>-2.0852219999999999</v>
      </c>
    </row>
    <row r="35" spans="1:8">
      <c r="A35" s="6" t="s">
        <v>113</v>
      </c>
      <c r="B35" s="25">
        <v>1.5165</v>
      </c>
      <c r="D35" s="6" t="s">
        <v>169</v>
      </c>
      <c r="E35" s="25">
        <v>1.6835020000000001</v>
      </c>
      <c r="G35" s="6" t="s">
        <v>170</v>
      </c>
      <c r="H35" s="25">
        <v>-1.8115939999999999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2020-10-15T06:02:47Z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