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144874F-3437-4102-8CFB-465A02232D15}" xr6:coauthVersionLast="44" xr6:coauthVersionMax="44" xr10:uidLastSave="{00000000-0000-0000-0000-000000000000}"/>
  <bookViews>
    <workbookView xWindow="3900" yWindow="390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<sst xmlns="http://schemas.openxmlformats.org/spreadsheetml/2006/main" count="356" uniqueCount="168">
  <si>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</si>
  <si>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</si>
  <si>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</si>
  <si>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</si>
  <si>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</si>
  <si>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</si>
  <si>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</si>
  <si>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</si>
  <si>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</si>
  <si>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</si>
  <si>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</si>
  <si>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</si>
  <si>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</si>
  <si>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</si>
  <si>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</si>
  <si>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</si>
  <si>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</si>
  <si>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</si>
  <si>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</si>
  <si>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</si>
  <si>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</si>
  <si>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</si>
  <si>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</si>
  <si>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</si>
  <si>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</si>
  <si>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</si>
  <si>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</si>
  <si>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</si>
  <si>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</si>
  <si>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</si>
  <si>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</si>
  <si>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</si>
  <si>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</si>
  <si>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</si>
  <si>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</si>
  <si>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</si>
  <si>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</si>
  <si>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</si>
  <si>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</si>
  <si>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</si>
  <si>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</si>
  <si>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</si>
  <si>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</si>
  <si>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</si>
  <si>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</si>
  <si>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</si>
  <si>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</si>
  <si>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</si>
  <si>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</si>
  <si>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</si>
  <si>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</si>
  <si>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</si>
  <si>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</si>
  <si>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</si>
  <si>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</si>
  <si>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</si>
  <si>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</si>
  <si>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</si>
  <si>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</si>
  <si>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</si>
  <si>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</si>
  <si>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</si>
  <si>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</si>
  <si>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</si>
  <si>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</si>
  <si>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</si>
  <si>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</si>
  <si>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</si>
  <si>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</si>
  <si>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</si>
  <si>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</si>
  <si>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</si>
  <si>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</si>
  <si>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</si>
  <si>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</si>
  <si>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</si>
  <si>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</si>
  <si>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</si>
  <si>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</si>
  <si>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</si>
  <si>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</si>
  <si>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</si>
  <si>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</si>
  <si>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</si>
  <si>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</si>
  <si>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</si>
  <si>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</si>
  <si>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</si>
  <si>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</si>
  <si>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</si>
  <si>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</si>
  <si>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</si>
  <si>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</si>
  <si>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</si>
  <si>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</si>
  <si>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</si>
  <si>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</si>
  <si>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</si>
  <si>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</si>
  <si>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</si>
  <si>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</si>
  <si>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</si>
  <si>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</si>
  <si>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</si>
  <si>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</si>
  <si>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</si>
  <si>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</si>
  <si>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KINGSPAN GROUP PLC</t>
  </si>
  <si>
    <t>ING GROEP N.V.</t>
  </si>
  <si>
    <t>SANOFI</t>
  </si>
  <si>
    <t>UNIPHAR PLC</t>
  </si>
  <si>
    <t>VALEO</t>
  </si>
  <si>
    <t>ASM INTERNATIONAL</t>
  </si>
  <si>
    <t>ABN AMRO BANK N.V.</t>
  </si>
  <si>
    <t>INAPA-INV.P.GESTAO</t>
  </si>
  <si>
    <t>B.COM.PORTUGUES</t>
  </si>
  <si>
    <t>ADYEN</t>
  </si>
  <si>
    <t>BNP PARIBAS ACT.A</t>
  </si>
  <si>
    <t>AIRBUS</t>
  </si>
  <si>
    <t>IMMO MOURY</t>
  </si>
  <si>
    <t>IBA</t>
  </si>
  <si>
    <t>RYANAIR HOLD. PLC</t>
  </si>
  <si>
    <t>PROVIDENCE RES.</t>
  </si>
  <si>
    <t>BANK OF IRELAND GP</t>
  </si>
  <si>
    <t>LISGRAFICA</t>
  </si>
  <si>
    <t>IMPRESA,SGPS</t>
  </si>
  <si>
    <t>MOTA ENGIL</t>
  </si>
  <si>
    <t>POSTNL</t>
  </si>
  <si>
    <t>TECHNIPFMC</t>
  </si>
  <si>
    <t>AKKA TECHNOLOGIES</t>
  </si>
  <si>
    <t>SAFE ORTHOPAEDICS</t>
  </si>
  <si>
    <t>CYBERGUN</t>
  </si>
  <si>
    <t>MADVERTISE</t>
  </si>
  <si>
    <t>OLMIX</t>
  </si>
  <si>
    <t>SODITECH</t>
  </si>
  <si>
    <t>VERNEUIL FINANCE</t>
  </si>
  <si>
    <t>TXCOM</t>
  </si>
  <si>
    <t>ELIOR GROUP</t>
  </si>
  <si>
    <t>BARBARA BUI</t>
  </si>
  <si>
    <t>SNOWWORLD</t>
  </si>
  <si>
    <t>ROODMICROTEC</t>
  </si>
  <si>
    <t>ORDINA</t>
  </si>
  <si>
    <t>FLOW TRADERS</t>
  </si>
  <si>
    <t>AEGON</t>
  </si>
  <si>
    <t>DSM KON</t>
  </si>
  <si>
    <t>BOSKALIS WESTMIN</t>
  </si>
  <si>
    <t>HUNTER DOUGLAS</t>
  </si>
  <si>
    <t>WAREHOUSES</t>
  </si>
  <si>
    <t>BCDC</t>
  </si>
  <si>
    <t>NYRSTAR</t>
  </si>
  <si>
    <t>BPOST</t>
  </si>
  <si>
    <t>KEYWARE TECH.</t>
  </si>
  <si>
    <t>UMICORE</t>
  </si>
  <si>
    <t>RETAIL ESTATES</t>
  </si>
  <si>
    <t>MOURY CONSTRUCT</t>
  </si>
  <si>
    <t>PROXIMUS</t>
  </si>
  <si>
    <t>ALIAXIS</t>
  </si>
  <si>
    <t>FIRST DERIVATIVES</t>
  </si>
  <si>
    <t>MINCON GROUP PLC</t>
  </si>
  <si>
    <t>AIB GROUP PLC</t>
  </si>
  <si>
    <t>DONEGAL INVESTMENT</t>
  </si>
  <si>
    <t>CPL RESOURCES PLC.</t>
  </si>
  <si>
    <t>MEDIA CAPITAL</t>
  </si>
  <si>
    <t>CORTICEIRA AMORIM</t>
  </si>
  <si>
    <t>SPORTING</t>
  </si>
  <si>
    <t>NOVABASE,SGPS</t>
  </si>
  <si>
    <t>COFINA,SGPS</t>
  </si>
  <si>
    <t>RAMADA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</si>
</sst>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6469.5716028999996</c:v>
                </c:pt>
                <c:pt idx="1">
                  <c:v>4413.0284485900002</c:v>
                </c:pt>
                <c:pt idx="2">
                  <c:v>6636.0691216900004</c:v>
                </c:pt>
                <c:pt idx="3">
                  <c:v>6188.8397172425002</c:v>
                </c:pt>
                <c:pt idx="4">
                  <c:v>7507.2462527086354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54468</c:v>
                </c:pt>
                <c:pt idx="1">
                  <c:v>25370</c:v>
                </c:pt>
                <c:pt idx="2">
                  <c:v>51438</c:v>
                </c:pt>
                <c:pt idx="3">
                  <c:v>47320</c:v>
                </c:pt>
                <c:pt idx="4">
                  <c:v>58072.090909090912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71.680679119999994</c:v>
                </c:pt>
                <c:pt idx="1">
                  <c:v>46.352274129999998</c:v>
                </c:pt>
                <c:pt idx="2">
                  <c:v>65.723786630000006</c:v>
                </c:pt>
                <c:pt idx="3">
                  <c:v>64.225343147499999</c:v>
                </c:pt>
                <c:pt idx="4">
                  <c:v>75.235216084545442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32832</c:v>
                </c:pt>
                <c:pt idx="1">
                  <c:v>19098</c:v>
                </c:pt>
                <c:pt idx="2">
                  <c:v>30278</c:v>
                </c:pt>
                <c:pt idx="3">
                  <c:v>29067</c:v>
                </c:pt>
                <c:pt idx="4">
                  <c:v>33733.272727272728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2225790</c:v>
                </c:pt>
                <c:pt idx="1">
                  <c:v>1373928</c:v>
                </c:pt>
                <c:pt idx="2">
                  <c:v>2232744</c:v>
                </c:pt>
                <c:pt idx="3">
                  <c:v>2087391</c:v>
                </c:pt>
                <c:pt idx="4">
                  <c:v>2288803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3880.0682303100002</c:v>
                </c:pt>
                <c:pt idx="1">
                  <c:v>2747.6652185200001</c:v>
                </c:pt>
                <c:pt idx="2">
                  <c:v>3996.0122426200001</c:v>
                </c:pt>
                <c:pt idx="3">
                  <c:v>3726.2790308675003</c:v>
                </c:pt>
                <c:pt idx="4">
                  <c:v>4425.7779025104555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1376632</c:v>
                </c:pt>
                <c:pt idx="1">
                  <c:v>858586</c:v>
                </c:pt>
                <c:pt idx="2">
                  <c:v>1378116</c:v>
                </c:pt>
                <c:pt idx="3">
                  <c:v>1290724.5</c:v>
                </c:pt>
                <c:pt idx="4">
                  <c:v>1376245.6363636365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2000.71354926</c:v>
                </c:pt>
                <c:pt idx="1">
                  <c:v>1282.9537782100001</c:v>
                </c:pt>
                <c:pt idx="2">
                  <c:v>2155.6674889400001</c:v>
                </c:pt>
                <c:pt idx="3">
                  <c:v>1959.976675825</c:v>
                </c:pt>
                <c:pt idx="4">
                  <c:v>2424.4033841795449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613284</c:v>
                </c:pt>
                <c:pt idx="1">
                  <c:v>375412</c:v>
                </c:pt>
                <c:pt idx="2">
                  <c:v>646850</c:v>
                </c:pt>
                <c:pt idx="3">
                  <c:v>592922.5</c:v>
                </c:pt>
                <c:pt idx="4">
                  <c:v>670189.63636363635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340.86914114000001</c:v>
                </c:pt>
                <c:pt idx="1">
                  <c:v>223.04434978</c:v>
                </c:pt>
                <c:pt idx="2">
                  <c:v>272.04962534999999</c:v>
                </c:pt>
                <c:pt idx="3">
                  <c:v>283.32057455</c:v>
                </c:pt>
                <c:pt idx="4">
                  <c:v>372.71261460545452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148574</c:v>
                </c:pt>
                <c:pt idx="1">
                  <c:v>95462</c:v>
                </c:pt>
                <c:pt idx="2">
                  <c:v>126062</c:v>
                </c:pt>
                <c:pt idx="3">
                  <c:v>127357</c:v>
                </c:pt>
                <c:pt idx="4">
                  <c:v>150562.36363636365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176.24000307</c:v>
                </c:pt>
                <c:pt idx="1">
                  <c:v>113.01282795</c:v>
                </c:pt>
                <c:pt idx="2">
                  <c:v>146.61597814999999</c:v>
                </c:pt>
                <c:pt idx="3">
                  <c:v>155.03809285249997</c:v>
                </c:pt>
                <c:pt idx="4">
                  <c:v>209.11713532863635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44110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44110</v>
      </c>
      <c r="E6" s="11">
        <v>44109</v>
      </c>
      <c r="F6" s="11">
        <v>44106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555.38</v>
      </c>
      <c r="M7" s="10">
        <v>-4.5526240321192013E-3</v>
      </c>
      <c r="N7" s="10">
        <v>-8.1378808428992144E-2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3341.32</v>
      </c>
      <c r="M8" s="10">
        <v>1.4399387957703569E-2</v>
      </c>
      <c r="N8" s="10">
        <v>-0.15534287368264055</v>
      </c>
    </row>
    <row r="9" spans="1:14" ht="15">
      <c r="A9" s="18" t="s">
        <v>4</v>
      </c>
      <c r="B9" s="17"/>
      <c r="C9" s="17"/>
      <c r="D9" s="19">
        <v>6469.5716028999996</v>
      </c>
      <c r="E9" s="19">
        <v>4413.0284485900002</v>
      </c>
      <c r="F9" s="19">
        <v>6636.0691216900004</v>
      </c>
      <c r="G9" s="19">
        <v>6188.8397172425002</v>
      </c>
      <c r="H9" s="19">
        <v>7507.2462527086354</v>
      </c>
      <c r="K9" s="6" t="s">
        <v>27</v>
      </c>
      <c r="L9" s="9">
        <v>4895.46</v>
      </c>
      <c r="M9" s="10">
        <v>4.8420832247166867E-3</v>
      </c>
      <c r="N9" s="10">
        <v>-0.18109553935557698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4182.97</v>
      </c>
      <c r="M10" s="10">
        <v>1.1361273507125347E-2</v>
      </c>
      <c r="N10" s="10">
        <v>-0.19776415669698166</v>
      </c>
    </row>
    <row r="11" spans="1:14" ht="12.75">
      <c r="A11" s="3" t="s">
        <v>6</v>
      </c>
      <c r="B11" s="6"/>
      <c r="C11" s="6"/>
      <c r="D11" s="13">
        <v>6158.6801700300002</v>
      </c>
      <c r="E11" s="13">
        <v>4212.2589091600003</v>
      </c>
      <c r="F11" s="13">
        <v>6027.6318793700002</v>
      </c>
      <c r="G11" s="13">
        <v>5809.5148516949994</v>
      </c>
      <c r="H11" s="13">
        <v>7082.2299067331805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5158.4951469999996</v>
      </c>
      <c r="E12" s="15">
        <v>3485.5854734200002</v>
      </c>
      <c r="F12" s="15">
        <v>5056.55855118</v>
      </c>
      <c r="G12" s="15">
        <v>4855.2533554224992</v>
      </c>
      <c r="H12" s="15">
        <v>6037.0760078513649</v>
      </c>
      <c r="K12" s="6" t="s">
        <v>28</v>
      </c>
      <c r="L12" s="9">
        <v>979.08</v>
      </c>
      <c r="M12" s="10">
        <v>3.9271981543194112E-3</v>
      </c>
      <c r="N12" s="10">
        <v>-0.14445250308024371</v>
      </c>
    </row>
    <row r="13" spans="1:14" ht="12.75">
      <c r="A13" s="6" t="s">
        <v>8</v>
      </c>
      <c r="B13" s="6"/>
      <c r="C13" s="6"/>
      <c r="D13" s="15">
        <v>731.48546456999998</v>
      </c>
      <c r="E13" s="15">
        <v>473.62084284000002</v>
      </c>
      <c r="F13" s="15">
        <v>665.91836674000001</v>
      </c>
      <c r="G13" s="15">
        <v>664.21761445750008</v>
      </c>
      <c r="H13" s="15">
        <v>762.87062085181822</v>
      </c>
      <c r="K13" s="6" t="s">
        <v>29</v>
      </c>
      <c r="L13" s="9">
        <v>2551.19</v>
      </c>
      <c r="M13" s="10">
        <v>8.6745082534347429E-3</v>
      </c>
      <c r="N13" s="10">
        <v>-0.11847674727978252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249.06309877999999</v>
      </c>
      <c r="E15" s="13">
        <v>166.40571879999999</v>
      </c>
      <c r="F15" s="13">
        <v>550.32837837</v>
      </c>
      <c r="G15" s="13">
        <v>328.55422356999998</v>
      </c>
      <c r="H15" s="13">
        <v>359.3595393177273</v>
      </c>
    </row>
    <row r="16" spans="1:14" ht="12.75">
      <c r="A16" s="3" t="s">
        <v>10</v>
      </c>
      <c r="B16" s="6"/>
      <c r="C16" s="6"/>
      <c r="D16" s="13">
        <v>26.054718829999999</v>
      </c>
      <c r="E16" s="13">
        <v>12.035806259999999</v>
      </c>
      <c r="F16" s="13">
        <v>24.521165839999998</v>
      </c>
      <c r="G16" s="13">
        <v>20.935299137499999</v>
      </c>
      <c r="H16" s="13">
        <v>26.099867959090908</v>
      </c>
    </row>
    <row r="17" spans="1:8" ht="12.75">
      <c r="A17" s="3" t="s">
        <v>11</v>
      </c>
      <c r="B17" s="6"/>
      <c r="C17" s="6"/>
      <c r="D17" s="13">
        <v>21.94097687</v>
      </c>
      <c r="E17" s="13">
        <v>8.8422615800000006</v>
      </c>
      <c r="F17" s="13">
        <v>20.512923570000002</v>
      </c>
      <c r="G17" s="13">
        <v>16.3763407625</v>
      </c>
      <c r="H17" s="13">
        <v>22.236345065909092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13.83263839</v>
      </c>
      <c r="E19" s="13">
        <v>13.485752789999999</v>
      </c>
      <c r="F19" s="13">
        <v>13.07477454</v>
      </c>
      <c r="G19" s="13">
        <v>13.459002077499999</v>
      </c>
      <c r="H19" s="13">
        <v>17.320593632727274</v>
      </c>
    </row>
    <row r="20" spans="1:8" ht="12.75">
      <c r="A20" s="6" t="s">
        <v>13</v>
      </c>
      <c r="B20" s="6"/>
      <c r="C20" s="6"/>
      <c r="D20" s="15">
        <v>1.5313890999999999</v>
      </c>
      <c r="E20" s="15">
        <v>0.70536485999999998</v>
      </c>
      <c r="F20" s="15">
        <v>3.5829890500000001</v>
      </c>
      <c r="G20" s="15">
        <v>1.9101598549999999</v>
      </c>
      <c r="H20" s="15">
        <v>1.8925228045454545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2225790</v>
      </c>
      <c r="E22" s="20">
        <v>1373928</v>
      </c>
      <c r="F22" s="20">
        <v>2232744</v>
      </c>
      <c r="G22" s="20">
        <v>2087391</v>
      </c>
      <c r="H22" s="20">
        <v>2288803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117</v>
      </c>
      <c r="C30" s="25">
        <v>206.00360000000001</v>
      </c>
      <c r="D30" s="6"/>
      <c r="E30" s="6"/>
      <c r="F30" s="6" t="s">
        <v>113</v>
      </c>
      <c r="G30" s="25">
        <v>42.417999999999999</v>
      </c>
    </row>
    <row r="31" spans="1:8" ht="12.75">
      <c r="B31" s="6" t="s">
        <v>35</v>
      </c>
      <c r="C31" s="25">
        <v>197.22970000000001</v>
      </c>
      <c r="D31" s="6"/>
      <c r="E31" s="6"/>
      <c r="F31" s="6" t="s">
        <v>127</v>
      </c>
      <c r="G31" s="25">
        <v>39.957599999999999</v>
      </c>
    </row>
    <row r="32" spans="1:8" ht="12.75">
      <c r="B32" s="6" t="s">
        <v>34</v>
      </c>
      <c r="C32" s="25">
        <v>191.55240000000001</v>
      </c>
      <c r="D32" s="6"/>
      <c r="E32" s="6"/>
      <c r="F32" s="6" t="s">
        <v>112</v>
      </c>
      <c r="G32" s="25">
        <v>30.418900000000001</v>
      </c>
    </row>
    <row r="33" spans="2:7" ht="12.75">
      <c r="B33" s="6" t="s">
        <v>36</v>
      </c>
      <c r="C33" s="25">
        <v>180.2474</v>
      </c>
      <c r="D33" s="6"/>
      <c r="E33" s="6"/>
      <c r="F33" s="6" t="s">
        <v>111</v>
      </c>
      <c r="G33" s="25">
        <v>26.3447</v>
      </c>
    </row>
    <row r="34" spans="2:7" ht="12.75">
      <c r="B34" s="6" t="s">
        <v>116</v>
      </c>
      <c r="C34" s="25">
        <v>160.00540000000001</v>
      </c>
      <c r="D34" s="6"/>
      <c r="E34" s="6"/>
      <c r="F34" s="6" t="s">
        <v>128</v>
      </c>
      <c r="G34" s="25">
        <v>21.378699999999998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44110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44110</v>
      </c>
      <c r="E6" s="11">
        <v>44109</v>
      </c>
      <c r="F6" s="11">
        <v>44106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4895.46</v>
      </c>
      <c r="L7" s="10">
        <v>4.8420832247166867E-3</v>
      </c>
      <c r="M7" s="10">
        <v>-0.18109553935557698</v>
      </c>
    </row>
    <row r="8" spans="1:13">
      <c r="J8" s="6" t="s">
        <v>43</v>
      </c>
      <c r="K8" s="9">
        <v>10742.06</v>
      </c>
      <c r="L8" s="10">
        <v>1.071586171466965E-2</v>
      </c>
      <c r="M8" s="10">
        <v>-0.13685878455418143</v>
      </c>
    </row>
    <row r="9" spans="1:13" ht="15">
      <c r="A9" s="18" t="s">
        <v>4</v>
      </c>
      <c r="B9" s="17"/>
      <c r="C9" s="17"/>
      <c r="D9" s="19">
        <v>3880.0682303100002</v>
      </c>
      <c r="E9" s="19">
        <v>2747.6652185200001</v>
      </c>
      <c r="F9" s="19">
        <v>3996.0122426200001</v>
      </c>
      <c r="G9" s="19">
        <v>3726.2790308675003</v>
      </c>
      <c r="H9" s="19">
        <v>4425.7779025104555</v>
      </c>
      <c r="J9" s="6" t="s">
        <v>44</v>
      </c>
      <c r="K9" s="9">
        <v>5429.46</v>
      </c>
      <c r="L9" s="10">
        <v>5.3885296535787219E-3</v>
      </c>
      <c r="M9" s="10">
        <v>-0.17708896962201437</v>
      </c>
    </row>
    <row r="10" spans="1:13">
      <c r="A10" s="14" t="s">
        <v>5</v>
      </c>
      <c r="J10" s="6" t="s">
        <v>16</v>
      </c>
      <c r="K10" s="9">
        <v>3890.86</v>
      </c>
      <c r="L10" s="10">
        <v>5.8632224974020097E-3</v>
      </c>
      <c r="M10" s="10">
        <v>-0.17282974263470963</v>
      </c>
    </row>
    <row r="11" spans="1:13">
      <c r="A11" s="3" t="s">
        <v>6</v>
      </c>
      <c r="D11" s="13">
        <v>3658.5399994999998</v>
      </c>
      <c r="E11" s="13">
        <v>2594.2546219999999</v>
      </c>
      <c r="F11" s="13">
        <v>3498.7425000899998</v>
      </c>
      <c r="G11" s="13">
        <v>3443.2201816650004</v>
      </c>
      <c r="H11" s="13">
        <v>4103.1114208109093</v>
      </c>
      <c r="J11" s="6" t="s">
        <v>45</v>
      </c>
      <c r="K11" s="9">
        <v>12196.3</v>
      </c>
      <c r="L11" s="10">
        <v>1.1473757977102039E-2</v>
      </c>
      <c r="M11" s="10">
        <v>-0.1202848833518948</v>
      </c>
    </row>
    <row r="12" spans="1:13">
      <c r="A12" s="6" t="s">
        <v>41</v>
      </c>
      <c r="D12" s="15">
        <v>2838.3975876999998</v>
      </c>
      <c r="E12" s="15">
        <v>1964.74856258</v>
      </c>
      <c r="F12" s="15">
        <v>2701.9666342</v>
      </c>
      <c r="G12" s="15">
        <v>2662.2905121525</v>
      </c>
      <c r="H12" s="15">
        <v>3302.7120811954546</v>
      </c>
      <c r="J12" s="6" t="s">
        <v>46</v>
      </c>
      <c r="K12" s="9">
        <v>9790.41</v>
      </c>
      <c r="L12" s="10">
        <v>8.9399257599709347E-3</v>
      </c>
      <c r="M12" s="10">
        <v>-0.13417436060702537</v>
      </c>
    </row>
    <row r="13" spans="1:13">
      <c r="A13" s="6" t="s">
        <v>42</v>
      </c>
      <c r="D13" s="15">
        <v>3701.7931218399999</v>
      </c>
      <c r="E13" s="15">
        <v>2605.47234351</v>
      </c>
      <c r="F13" s="15">
        <v>3554.0791857999998</v>
      </c>
      <c r="G13" s="15">
        <v>3491.4829806449998</v>
      </c>
      <c r="H13" s="15">
        <v>4191.2354747018189</v>
      </c>
      <c r="J13" s="6" t="s">
        <v>47</v>
      </c>
      <c r="K13" s="9">
        <v>11842</v>
      </c>
      <c r="L13" s="10">
        <v>1.1083324297163744E-2</v>
      </c>
      <c r="M13" s="10">
        <v>-0.12245534652342771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3813.95</v>
      </c>
      <c r="L14" s="10">
        <v>5.9078740884332959E-3</v>
      </c>
      <c r="M14" s="10">
        <v>-0.17229832374106968</v>
      </c>
    </row>
    <row r="15" spans="1:13">
      <c r="A15" s="3" t="s">
        <v>9</v>
      </c>
      <c r="D15" s="13">
        <v>167.65833889000001</v>
      </c>
      <c r="E15" s="13">
        <v>128.02532546</v>
      </c>
      <c r="F15" s="13">
        <v>447.47868253000001</v>
      </c>
      <c r="G15" s="13">
        <v>241.13456360249998</v>
      </c>
      <c r="H15" s="13">
        <v>269.92327825272724</v>
      </c>
    </row>
    <row r="16" spans="1:13">
      <c r="A16" s="3" t="s">
        <v>10</v>
      </c>
      <c r="D16" s="13">
        <v>26.041184749999999</v>
      </c>
      <c r="E16" s="13">
        <v>12.035806259999999</v>
      </c>
      <c r="F16" s="13">
        <v>24.517547839999999</v>
      </c>
      <c r="G16" s="13">
        <v>20.9263841175</v>
      </c>
      <c r="H16" s="13">
        <v>26.035309056363641</v>
      </c>
    </row>
    <row r="17" spans="1:8">
      <c r="A17" s="3" t="s">
        <v>11</v>
      </c>
      <c r="D17" s="13">
        <v>21.94097687</v>
      </c>
      <c r="E17" s="13">
        <v>8.8422615800000006</v>
      </c>
      <c r="F17" s="13">
        <v>20.512923570000002</v>
      </c>
      <c r="G17" s="13">
        <v>16.3517607625</v>
      </c>
      <c r="H17" s="13">
        <v>21.488175213636364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5.8877303000000003</v>
      </c>
      <c r="E19" s="13">
        <v>4.5072032200000001</v>
      </c>
      <c r="F19" s="13">
        <v>4.7605885900000002</v>
      </c>
      <c r="G19" s="13">
        <v>4.64614072</v>
      </c>
      <c r="H19" s="13">
        <v>5.2197191768181828</v>
      </c>
    </row>
    <row r="20" spans="1:8">
      <c r="A20" s="6" t="s">
        <v>13</v>
      </c>
      <c r="D20" s="15">
        <v>3.28685E-3</v>
      </c>
      <c r="E20" s="15">
        <v>9.5734600000000006E-3</v>
      </c>
      <c r="F20" s="15">
        <v>0.33113892</v>
      </c>
      <c r="G20" s="15">
        <v>8.6372544999999995E-2</v>
      </c>
      <c r="H20" s="15">
        <v>5.9457834545454544E-2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1376632</v>
      </c>
      <c r="E22" s="20">
        <v>858586</v>
      </c>
      <c r="F22" s="20">
        <v>1378116</v>
      </c>
      <c r="G22" s="20">
        <v>1290724.5</v>
      </c>
      <c r="H22" s="20">
        <v>1376245.6363636365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117</v>
      </c>
      <c r="B31" s="25">
        <v>206.00360000000001</v>
      </c>
      <c r="D31" s="6" t="s">
        <v>129</v>
      </c>
      <c r="E31" s="25">
        <v>39.135959</v>
      </c>
      <c r="G31" s="6" t="s">
        <v>130</v>
      </c>
      <c r="H31" s="25">
        <v>-11.613636</v>
      </c>
    </row>
    <row r="32" spans="1:8">
      <c r="A32" s="6" t="s">
        <v>34</v>
      </c>
      <c r="B32" s="25">
        <v>191.55240000000001</v>
      </c>
      <c r="D32" s="6" t="s">
        <v>131</v>
      </c>
      <c r="E32" s="25">
        <v>30.740741</v>
      </c>
      <c r="G32" s="6" t="s">
        <v>132</v>
      </c>
      <c r="H32" s="25">
        <v>-10.86262</v>
      </c>
    </row>
    <row r="33" spans="1:8">
      <c r="A33" s="6" t="s">
        <v>118</v>
      </c>
      <c r="B33" s="25">
        <v>153.42670000000001</v>
      </c>
      <c r="D33" s="6" t="s">
        <v>133</v>
      </c>
      <c r="E33" s="25">
        <v>20.666667</v>
      </c>
      <c r="G33" s="6" t="s">
        <v>134</v>
      </c>
      <c r="H33" s="25">
        <v>-8.8888890000000007</v>
      </c>
    </row>
    <row r="34" spans="1:8">
      <c r="A34" s="6" t="s">
        <v>109</v>
      </c>
      <c r="B34" s="25">
        <v>152.33510000000001</v>
      </c>
      <c r="D34" s="6" t="s">
        <v>135</v>
      </c>
      <c r="E34" s="25">
        <v>15.686275</v>
      </c>
      <c r="G34" s="6" t="s">
        <v>136</v>
      </c>
      <c r="H34" s="25">
        <v>-6.4705880000000002</v>
      </c>
    </row>
    <row r="35" spans="1:8">
      <c r="A35" s="6" t="s">
        <v>101</v>
      </c>
      <c r="B35" s="25">
        <v>122.8762</v>
      </c>
      <c r="D35" s="6" t="s">
        <v>137</v>
      </c>
      <c r="E35" s="25">
        <v>13.636364</v>
      </c>
      <c r="G35" s="6" t="s">
        <v>138</v>
      </c>
      <c r="H35" s="25">
        <v>-5.7142860000000004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44110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44110</v>
      </c>
      <c r="E6" s="11">
        <v>44109</v>
      </c>
      <c r="F6" s="11">
        <v>44106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555.38</v>
      </c>
      <c r="L7" s="10">
        <v>-4.5526240321192013E-3</v>
      </c>
      <c r="M7" s="10">
        <v>-8.1378808428992144E-2</v>
      </c>
    </row>
    <row r="8" spans="1:13">
      <c r="J8" s="6" t="s">
        <v>19</v>
      </c>
      <c r="K8" s="9">
        <v>834.42</v>
      </c>
      <c r="L8" s="10">
        <v>7.0360491920007373E-3</v>
      </c>
      <c r="M8" s="10">
        <v>-8.3528287587729455E-2</v>
      </c>
    </row>
    <row r="9" spans="1:13" ht="15">
      <c r="A9" s="18" t="s">
        <v>4</v>
      </c>
      <c r="B9" s="17"/>
      <c r="C9" s="17"/>
      <c r="D9" s="19">
        <v>2000.71354926</v>
      </c>
      <c r="E9" s="19">
        <v>1282.9537782100001</v>
      </c>
      <c r="F9" s="19">
        <v>2155.6674889400001</v>
      </c>
      <c r="G9" s="19">
        <v>1959.976675825</v>
      </c>
      <c r="H9" s="19">
        <v>2424.4033841795449</v>
      </c>
      <c r="J9" s="6" t="s">
        <v>21</v>
      </c>
      <c r="K9" s="9">
        <v>935.36</v>
      </c>
      <c r="L9" s="10">
        <v>1.1167205387933477E-2</v>
      </c>
      <c r="M9" s="10">
        <v>-9.1177613680528569E-2</v>
      </c>
    </row>
    <row r="10" spans="1:13">
      <c r="A10" s="14" t="s">
        <v>5</v>
      </c>
      <c r="J10" s="6" t="s">
        <v>20</v>
      </c>
      <c r="K10" s="9">
        <v>799.12</v>
      </c>
      <c r="L10" s="10">
        <v>-4.2366545382046539E-3</v>
      </c>
      <c r="M10" s="10">
        <v>-7.8048386538528081E-2</v>
      </c>
    </row>
    <row r="11" spans="1:13">
      <c r="A11" s="3" t="s">
        <v>6</v>
      </c>
      <c r="D11" s="13">
        <v>1913.4714257099999</v>
      </c>
      <c r="E11" s="13">
        <v>1236.04579291</v>
      </c>
      <c r="F11" s="13">
        <v>2047.35471519</v>
      </c>
      <c r="G11" s="13">
        <v>1865.5870877074999</v>
      </c>
      <c r="H11" s="13">
        <v>2324.7455197090912</v>
      </c>
      <c r="K11" s="9"/>
      <c r="L11" s="10"/>
      <c r="M11" s="10"/>
    </row>
    <row r="12" spans="1:13">
      <c r="A12" s="6" t="s">
        <v>58</v>
      </c>
      <c r="D12" s="15">
        <v>1685.1637380899999</v>
      </c>
      <c r="E12" s="15">
        <v>1084.8285730800001</v>
      </c>
      <c r="F12" s="15">
        <v>1812.6837304200001</v>
      </c>
      <c r="G12" s="15">
        <v>1636.4067617800001</v>
      </c>
      <c r="H12" s="15">
        <v>2095.6379161218188</v>
      </c>
      <c r="K12" s="9"/>
      <c r="L12" s="10"/>
      <c r="M12" s="10"/>
    </row>
    <row r="13" spans="1:13">
      <c r="A13" s="6" t="s">
        <v>59</v>
      </c>
      <c r="D13" s="15">
        <v>179.60457701000001</v>
      </c>
      <c r="E13" s="15">
        <v>116.02473937000001</v>
      </c>
      <c r="F13" s="15">
        <v>139.65645588999999</v>
      </c>
      <c r="G13" s="15">
        <v>148.41691004</v>
      </c>
      <c r="H13" s="15">
        <v>171.8942513522727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81.232805850000005</v>
      </c>
      <c r="E15" s="13">
        <v>38.361326519999999</v>
      </c>
      <c r="F15" s="13">
        <v>102.82361389</v>
      </c>
      <c r="G15" s="13">
        <v>87.338424255000007</v>
      </c>
      <c r="H15" s="13">
        <v>89.267783247272703</v>
      </c>
    </row>
    <row r="16" spans="1:13">
      <c r="A16" s="3" t="s">
        <v>10</v>
      </c>
      <c r="D16" s="13">
        <v>1.353408E-2</v>
      </c>
      <c r="E16" s="13">
        <v>0</v>
      </c>
      <c r="F16" s="13">
        <v>3.6180000000000001E-3</v>
      </c>
      <c r="G16" s="13">
        <v>8.9150199999999992E-3</v>
      </c>
      <c r="H16" s="13">
        <v>6.4558902727272743E-2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5.9957836200000001</v>
      </c>
      <c r="E19" s="13">
        <v>8.5466587799999996</v>
      </c>
      <c r="F19" s="13">
        <v>5.4855418599999997</v>
      </c>
      <c r="G19" s="13">
        <v>7.0422488425000003</v>
      </c>
      <c r="H19" s="13">
        <v>10.325522320454546</v>
      </c>
    </row>
    <row r="20" spans="1:8">
      <c r="A20" s="6" t="s">
        <v>13</v>
      </c>
      <c r="D20" s="15">
        <v>0.12581514999999999</v>
      </c>
      <c r="E20" s="15">
        <v>0.38188709999999998</v>
      </c>
      <c r="F20" s="15">
        <v>0.56501789999999996</v>
      </c>
      <c r="G20" s="15">
        <v>0.31064026249999999</v>
      </c>
      <c r="H20" s="15">
        <v>0.30293430863636361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613284</v>
      </c>
      <c r="E22" s="20">
        <v>375412</v>
      </c>
      <c r="F22" s="20">
        <v>646850</v>
      </c>
      <c r="G22" s="20">
        <v>592922.5</v>
      </c>
      <c r="H22" s="20">
        <v>670189.63636363635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197.22970000000001</v>
      </c>
      <c r="D31" s="6" t="s">
        <v>127</v>
      </c>
      <c r="E31" s="25">
        <v>12.18953</v>
      </c>
      <c r="G31" s="6" t="s">
        <v>139</v>
      </c>
      <c r="H31" s="25">
        <v>-4.5801530000000001</v>
      </c>
    </row>
    <row r="32" spans="1:8">
      <c r="A32" s="6" t="s">
        <v>36</v>
      </c>
      <c r="B32" s="25">
        <v>180.2474</v>
      </c>
      <c r="D32" s="6" t="s">
        <v>140</v>
      </c>
      <c r="E32" s="25">
        <v>8.4388190000000005</v>
      </c>
      <c r="G32" s="6" t="s">
        <v>112</v>
      </c>
      <c r="H32" s="25">
        <v>-2.6871399999999999</v>
      </c>
    </row>
    <row r="33" spans="1:8">
      <c r="A33" s="6" t="s">
        <v>116</v>
      </c>
      <c r="B33" s="25">
        <v>160.00540000000001</v>
      </c>
      <c r="D33" s="6" t="s">
        <v>141</v>
      </c>
      <c r="E33" s="25">
        <v>6.5645509999999998</v>
      </c>
      <c r="G33" s="6" t="s">
        <v>142</v>
      </c>
      <c r="H33" s="25">
        <v>-2.606061</v>
      </c>
    </row>
    <row r="34" spans="1:8">
      <c r="A34" s="6" t="s">
        <v>103</v>
      </c>
      <c r="B34" s="25">
        <v>149.9599</v>
      </c>
      <c r="D34" s="6" t="s">
        <v>143</v>
      </c>
      <c r="E34" s="25">
        <v>6.1301079999999999</v>
      </c>
      <c r="G34" s="6" t="s">
        <v>144</v>
      </c>
      <c r="H34" s="25">
        <v>-2.5155069999999999</v>
      </c>
    </row>
    <row r="35" spans="1:8">
      <c r="A35" s="6" t="s">
        <v>108</v>
      </c>
      <c r="B35" s="25">
        <v>136.95099999999999</v>
      </c>
      <c r="D35" s="6" t="s">
        <v>145</v>
      </c>
      <c r="E35" s="25">
        <v>5.4259360000000001</v>
      </c>
      <c r="G35" s="6" t="s">
        <v>146</v>
      </c>
      <c r="H35" s="25">
        <v>-2.34375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44110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44110</v>
      </c>
      <c r="E6" s="11">
        <v>44109</v>
      </c>
      <c r="F6" s="11">
        <v>44106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3341.32</v>
      </c>
      <c r="L7" s="10">
        <v>1.4399387957703569E-2</v>
      </c>
      <c r="M7" s="10">
        <v>-0.15534287368264055</v>
      </c>
    </row>
    <row r="8" spans="1:13">
      <c r="J8" s="6" t="s">
        <v>66</v>
      </c>
      <c r="K8" s="9">
        <v>5420.33</v>
      </c>
      <c r="L8" s="10">
        <v>7.3801903869814556E-3</v>
      </c>
      <c r="M8" s="10">
        <v>-0.11161209641863801</v>
      </c>
    </row>
    <row r="9" spans="1:13" ht="15">
      <c r="A9" s="18" t="s">
        <v>4</v>
      </c>
      <c r="B9" s="17"/>
      <c r="C9" s="17"/>
      <c r="D9" s="19">
        <v>340.86914114000001</v>
      </c>
      <c r="E9" s="19">
        <v>223.04434978</v>
      </c>
      <c r="F9" s="19">
        <v>272.04962534999999</v>
      </c>
      <c r="G9" s="19">
        <v>283.32057455</v>
      </c>
      <c r="H9" s="19">
        <v>372.71261460545452</v>
      </c>
      <c r="J9" s="6" t="s">
        <v>67</v>
      </c>
      <c r="K9" s="9">
        <v>10831.34</v>
      </c>
      <c r="L9" s="10">
        <v>7.5880693261343168E-3</v>
      </c>
      <c r="M9" s="10">
        <v>-0.21291073637152413</v>
      </c>
    </row>
    <row r="10" spans="1:13">
      <c r="A10" s="14" t="s">
        <v>5</v>
      </c>
      <c r="J10" s="6" t="s">
        <v>68</v>
      </c>
      <c r="K10" s="9">
        <v>7886.9</v>
      </c>
      <c r="L10" s="10">
        <v>7.3788530781835338E-3</v>
      </c>
      <c r="M10" s="10">
        <v>-9.3434761418705881E-2</v>
      </c>
    </row>
    <row r="11" spans="1:13">
      <c r="A11" s="3" t="s">
        <v>6</v>
      </c>
      <c r="D11" s="13">
        <v>340.30449446</v>
      </c>
      <c r="E11" s="13">
        <v>222.86378481</v>
      </c>
      <c r="F11" s="13">
        <v>271.92691930000001</v>
      </c>
      <c r="G11" s="13">
        <v>283.03470479750001</v>
      </c>
      <c r="H11" s="13">
        <v>371.67269177227274</v>
      </c>
      <c r="J11" s="6" t="s">
        <v>69</v>
      </c>
      <c r="K11" s="9">
        <v>14788.04</v>
      </c>
      <c r="L11" s="10">
        <v>7.5882335706942694E-3</v>
      </c>
      <c r="M11" s="10">
        <v>-0.20497571601990028</v>
      </c>
    </row>
    <row r="12" spans="1:13">
      <c r="A12" s="6" t="s">
        <v>61</v>
      </c>
      <c r="D12" s="15">
        <v>466.58500931999998</v>
      </c>
      <c r="E12" s="15">
        <v>290.81782261000001</v>
      </c>
      <c r="F12" s="15">
        <v>374.51087968000002</v>
      </c>
      <c r="G12" s="15">
        <v>383.86088485499994</v>
      </c>
      <c r="H12" s="15">
        <v>521.69100269318187</v>
      </c>
      <c r="J12" s="6" t="s">
        <v>70</v>
      </c>
      <c r="K12" s="9">
        <v>9664.18</v>
      </c>
      <c r="L12" s="10">
        <v>1.6845396924268341E-2</v>
      </c>
      <c r="M12" s="10">
        <v>-0.21849600481314679</v>
      </c>
    </row>
    <row r="13" spans="1:13">
      <c r="A13" s="6" t="s">
        <v>62</v>
      </c>
      <c r="D13" s="15">
        <v>1045.9042981299999</v>
      </c>
      <c r="E13" s="15">
        <v>655.17217312000002</v>
      </c>
      <c r="F13" s="15">
        <v>856.25123619999999</v>
      </c>
      <c r="G13" s="15">
        <v>887.57516626500001</v>
      </c>
      <c r="H13" s="15">
        <v>1087.4124174904546</v>
      </c>
      <c r="J13" s="6" t="s">
        <v>71</v>
      </c>
      <c r="K13" s="9">
        <v>36290.68</v>
      </c>
      <c r="L13" s="10">
        <v>1.6845300071617553E-2</v>
      </c>
      <c r="M13" s="10">
        <v>-0.20254057155388727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33675.879999999997</v>
      </c>
      <c r="L14" s="10">
        <v>1.6913386911013406E-2</v>
      </c>
      <c r="M14" s="10">
        <v>-0.20308713727509542</v>
      </c>
    </row>
    <row r="15" spans="1:13">
      <c r="A15" s="3" t="s">
        <v>9</v>
      </c>
      <c r="D15" s="13">
        <v>0.17107068</v>
      </c>
      <c r="E15" s="13">
        <v>1.7142870000000001E-2</v>
      </c>
      <c r="F15" s="13">
        <v>2.4145650000000001E-2</v>
      </c>
      <c r="G15" s="13">
        <v>8.0011877499999995E-2</v>
      </c>
      <c r="H15" s="13">
        <v>0.14887650363636359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2.4580000000000001E-2</v>
      </c>
      <c r="H17" s="13">
        <v>0.74816985227272736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0.39357599999999998</v>
      </c>
      <c r="E19" s="13">
        <v>0.16342209999999999</v>
      </c>
      <c r="F19" s="13">
        <v>9.8560400000000006E-2</v>
      </c>
      <c r="G19" s="13">
        <v>0.18127787499999998</v>
      </c>
      <c r="H19" s="13">
        <v>0.14287647727272731</v>
      </c>
    </row>
    <row r="20" spans="1:8">
      <c r="A20" s="6" t="s">
        <v>13</v>
      </c>
      <c r="D20" s="15">
        <v>9.8391999999999993E-3</v>
      </c>
      <c r="E20" s="15">
        <v>0.11335000000000001</v>
      </c>
      <c r="F20" s="15">
        <v>0</v>
      </c>
      <c r="G20" s="15">
        <v>3.07973E-2</v>
      </c>
      <c r="H20" s="15">
        <v>1.4491972727272729E-2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148574</v>
      </c>
      <c r="E22" s="20">
        <v>95462</v>
      </c>
      <c r="F22" s="20">
        <v>126062</v>
      </c>
      <c r="G22" s="20">
        <v>127357</v>
      </c>
      <c r="H22" s="20">
        <v>150562.36363636365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102.92619999999999</v>
      </c>
      <c r="D31" s="6" t="s">
        <v>147</v>
      </c>
      <c r="E31" s="25">
        <v>10.539846000000001</v>
      </c>
      <c r="G31" s="6" t="s">
        <v>148</v>
      </c>
      <c r="H31" s="25">
        <v>-9.5238099999999992</v>
      </c>
    </row>
    <row r="32" spans="1:8">
      <c r="A32" s="6" t="s">
        <v>65</v>
      </c>
      <c r="B32" s="25">
        <v>39.887599999999999</v>
      </c>
      <c r="D32" s="6" t="s">
        <v>120</v>
      </c>
      <c r="E32" s="25">
        <v>9.1588790000000007</v>
      </c>
      <c r="G32" s="6" t="s">
        <v>149</v>
      </c>
      <c r="H32" s="25">
        <v>-8.3760680000000001</v>
      </c>
    </row>
    <row r="33" spans="1:8">
      <c r="A33" s="6" t="s">
        <v>104</v>
      </c>
      <c r="B33" s="25">
        <v>23.637499999999999</v>
      </c>
      <c r="D33" s="6" t="s">
        <v>150</v>
      </c>
      <c r="E33" s="25">
        <v>6.0428850000000001</v>
      </c>
      <c r="G33" s="6" t="s">
        <v>151</v>
      </c>
      <c r="H33" s="25">
        <v>-5.1094889999999999</v>
      </c>
    </row>
    <row r="34" spans="1:8">
      <c r="A34" s="6" t="s">
        <v>152</v>
      </c>
      <c r="B34" s="25">
        <v>23.1662</v>
      </c>
      <c r="D34" s="6" t="s">
        <v>153</v>
      </c>
      <c r="E34" s="25">
        <v>5.7142860000000004</v>
      </c>
      <c r="G34" s="6" t="s">
        <v>154</v>
      </c>
      <c r="H34" s="25">
        <v>-5.084746</v>
      </c>
    </row>
    <row r="35" spans="1:8">
      <c r="A35" s="6" t="s">
        <v>155</v>
      </c>
      <c r="B35" s="25">
        <v>16.242799999999999</v>
      </c>
      <c r="D35" s="6" t="s">
        <v>156</v>
      </c>
      <c r="E35" s="25">
        <v>5</v>
      </c>
      <c r="G35" s="6" t="s">
        <v>119</v>
      </c>
      <c r="H35" s="25">
        <v>-3.8461539999999999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44110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44110</v>
      </c>
      <c r="E6" s="11">
        <v>44109</v>
      </c>
      <c r="F6" s="11">
        <v>44106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6530.37</v>
      </c>
      <c r="L7" s="10">
        <v>1.5435928534776266E-2</v>
      </c>
      <c r="M7" s="10">
        <v>-9.0909470571775786E-2</v>
      </c>
    </row>
    <row r="8" spans="1:13">
      <c r="J8" s="6" t="s">
        <v>97</v>
      </c>
      <c r="K8" s="9">
        <v>77.989999999999995</v>
      </c>
      <c r="L8" s="10">
        <v>6.2968515742128695E-2</v>
      </c>
      <c r="M8" s="10">
        <v>-0.59441468615112592</v>
      </c>
    </row>
    <row r="9" spans="1:13" ht="15">
      <c r="A9" s="18" t="s">
        <v>4</v>
      </c>
      <c r="B9" s="17"/>
      <c r="C9" s="17"/>
      <c r="D9" s="19">
        <v>176.24000307</v>
      </c>
      <c r="E9" s="19">
        <v>113.01282795</v>
      </c>
      <c r="F9" s="19">
        <v>146.61597814999999</v>
      </c>
      <c r="G9" s="19">
        <v>155.03809285249997</v>
      </c>
      <c r="H9" s="19">
        <v>209.11713532863635</v>
      </c>
      <c r="J9" s="6" t="s">
        <v>98</v>
      </c>
      <c r="K9" s="9">
        <v>1147.3599999999999</v>
      </c>
      <c r="L9" s="10">
        <v>1.4205022584836691E-2</v>
      </c>
      <c r="M9" s="10">
        <v>-4.0909470868511266E-2</v>
      </c>
    </row>
    <row r="10" spans="1:13">
      <c r="A10" s="14" t="s">
        <v>5</v>
      </c>
      <c r="J10" s="6" t="s">
        <v>99</v>
      </c>
      <c r="K10" s="9">
        <v>1221.47</v>
      </c>
      <c r="L10" s="10">
        <v>1.6917121092286491E-2</v>
      </c>
      <c r="M10" s="10">
        <v>-0.16127415301371928</v>
      </c>
    </row>
    <row r="11" spans="1:13">
      <c r="A11" s="3" t="s">
        <v>6</v>
      </c>
      <c r="D11" s="13">
        <v>176.24000307</v>
      </c>
      <c r="E11" s="13">
        <v>113.01282795</v>
      </c>
      <c r="F11" s="13">
        <v>146.61597814999999</v>
      </c>
      <c r="G11" s="13">
        <v>155.03809285249997</v>
      </c>
      <c r="H11" s="13">
        <v>209.11713532863635</v>
      </c>
      <c r="J11" s="6" t="s">
        <v>100</v>
      </c>
      <c r="K11" s="9">
        <v>1832.97</v>
      </c>
      <c r="L11" s="10">
        <v>6.4417864493204746E-4</v>
      </c>
      <c r="M11" s="10">
        <v>-0.148133345106915</v>
      </c>
    </row>
    <row r="12" spans="1:13">
      <c r="A12" s="6" t="s">
        <v>94</v>
      </c>
      <c r="D12" s="15">
        <v>171.81241736000001</v>
      </c>
      <c r="E12" s="15">
        <v>110.73881746000001</v>
      </c>
      <c r="F12" s="15">
        <v>144.29217198000001</v>
      </c>
      <c r="G12" s="15">
        <v>151.54533480250001</v>
      </c>
      <c r="H12" s="15">
        <v>203.61907171409092</v>
      </c>
      <c r="K12" s="9"/>
      <c r="L12" s="10"/>
      <c r="M12" s="10"/>
    </row>
    <row r="13" spans="1:13">
      <c r="A13" s="6" t="s">
        <v>95</v>
      </c>
      <c r="D13" s="15">
        <v>4.4275857099999998</v>
      </c>
      <c r="E13" s="15">
        <v>2.2740104900000002</v>
      </c>
      <c r="F13" s="15">
        <v>2.3238061700000001</v>
      </c>
      <c r="G13" s="15">
        <v>3.4927580499999999</v>
      </c>
      <c r="H13" s="15">
        <v>5.4980636145454547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54468</v>
      </c>
      <c r="E20" s="20">
        <v>25370</v>
      </c>
      <c r="F20" s="20">
        <v>51438</v>
      </c>
      <c r="G20" s="20">
        <v>47320</v>
      </c>
      <c r="H20" s="20">
        <v>58072.090909090912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32.979999999999997</v>
      </c>
      <c r="D35" s="31" t="s">
        <v>157</v>
      </c>
      <c r="E35" s="25">
        <v>16.271722</v>
      </c>
      <c r="G35" s="31" t="s">
        <v>122</v>
      </c>
      <c r="H35" s="25">
        <v>-6.6666670000000003</v>
      </c>
    </row>
    <row r="36" spans="1:8">
      <c r="A36" s="31" t="s">
        <v>121</v>
      </c>
      <c r="B36" s="25">
        <v>24.677399999999999</v>
      </c>
      <c r="D36" s="31" t="s">
        <v>123</v>
      </c>
      <c r="E36" s="25">
        <v>8.2098770000000005</v>
      </c>
      <c r="G36" s="31" t="s">
        <v>158</v>
      </c>
      <c r="H36" s="25">
        <v>-3.3333330000000001</v>
      </c>
    </row>
    <row r="37" spans="1:8">
      <c r="A37" s="31" t="s">
        <v>107</v>
      </c>
      <c r="B37" s="25">
        <v>20.5839</v>
      </c>
      <c r="D37" s="31" t="s">
        <v>159</v>
      </c>
      <c r="E37" s="25">
        <v>6.0996079999999999</v>
      </c>
      <c r="G37" s="31" t="s">
        <v>160</v>
      </c>
      <c r="H37" s="25">
        <v>-1.470588</v>
      </c>
    </row>
    <row r="38" spans="1:8">
      <c r="A38" s="31" t="s">
        <v>93</v>
      </c>
      <c r="B38" s="25">
        <v>15.573700000000001</v>
      </c>
      <c r="D38" s="31" t="s">
        <v>121</v>
      </c>
      <c r="E38" s="25">
        <v>5.1502150000000002</v>
      </c>
      <c r="G38" s="31" t="s">
        <v>161</v>
      </c>
      <c r="H38" s="25">
        <v>-1.2987010000000001</v>
      </c>
    </row>
    <row r="39" spans="1:8">
      <c r="A39" s="31" t="s">
        <v>102</v>
      </c>
      <c r="B39" s="25">
        <v>13.979699999999999</v>
      </c>
      <c r="D39" s="31" t="s">
        <v>110</v>
      </c>
      <c r="E39" s="25">
        <v>4.1152259999999998</v>
      </c>
      <c r="G39" s="31" t="s">
        <v>107</v>
      </c>
      <c r="H39" s="25">
        <v>-1.113294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44110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44110</v>
      </c>
      <c r="E6" s="11">
        <v>44109</v>
      </c>
      <c r="F6" s="11">
        <v>44106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4182.97</v>
      </c>
      <c r="L7" s="10">
        <v>1.1361273507125347E-2</v>
      </c>
      <c r="M7" s="10">
        <v>-0.19776415669698166</v>
      </c>
    </row>
    <row r="8" spans="1:13">
      <c r="J8" s="6" t="s">
        <v>87</v>
      </c>
      <c r="K8" s="9">
        <v>3139.76</v>
      </c>
      <c r="L8" s="10">
        <v>8.9267925886413746E-3</v>
      </c>
      <c r="M8" s="10">
        <v>-6.7005423074065762E-2</v>
      </c>
    </row>
    <row r="9" spans="1:13" ht="15">
      <c r="A9" s="18" t="s">
        <v>4</v>
      </c>
      <c r="B9" s="17"/>
      <c r="C9" s="17"/>
      <c r="D9" s="19">
        <v>71.680679119999994</v>
      </c>
      <c r="E9" s="19">
        <v>46.352274129999998</v>
      </c>
      <c r="F9" s="19">
        <v>65.723786630000006</v>
      </c>
      <c r="G9" s="19">
        <v>64.225343147499999</v>
      </c>
      <c r="H9" s="19">
        <v>75.235216084545442</v>
      </c>
      <c r="J9" s="6" t="s">
        <v>88</v>
      </c>
      <c r="K9" s="9">
        <v>10579.37</v>
      </c>
      <c r="L9" s="10">
        <v>1.1361767866224559E-2</v>
      </c>
      <c r="M9" s="10">
        <v>-0.16760533016091816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70.12424729</v>
      </c>
      <c r="E11" s="13">
        <v>46.081881490000001</v>
      </c>
      <c r="F11" s="13">
        <v>62.991766640000002</v>
      </c>
      <c r="G11" s="13">
        <v>62.634784672500004</v>
      </c>
      <c r="H11" s="13">
        <v>73.583139112272718</v>
      </c>
      <c r="K11" s="9"/>
      <c r="L11" s="10"/>
      <c r="M11" s="10"/>
    </row>
    <row r="12" spans="1:13">
      <c r="A12" s="6" t="s">
        <v>81</v>
      </c>
      <c r="D12" s="15">
        <v>69.928944349999995</v>
      </c>
      <c r="E12" s="15">
        <v>46.028610149999999</v>
      </c>
      <c r="F12" s="15">
        <v>62.873885489999999</v>
      </c>
      <c r="G12" s="15">
        <v>62.519448839999995</v>
      </c>
      <c r="H12" s="15">
        <v>73.333594292272736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8.8336000000000003E-4</v>
      </c>
      <c r="E15" s="13">
        <v>1.92395E-3</v>
      </c>
      <c r="F15" s="13">
        <v>1.9363E-3</v>
      </c>
      <c r="G15" s="13">
        <v>1.2238349999999999E-3</v>
      </c>
      <c r="H15" s="13">
        <v>1.9601314090909094E-2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1.55554847</v>
      </c>
      <c r="E19" s="13">
        <v>0.26846869000000001</v>
      </c>
      <c r="F19" s="13">
        <v>2.7300836899999998</v>
      </c>
      <c r="G19" s="13">
        <v>1.5893346399999999</v>
      </c>
      <c r="H19" s="13">
        <v>1.6324756581818181</v>
      </c>
    </row>
    <row r="20" spans="1:8">
      <c r="A20" s="6" t="s">
        <v>13</v>
      </c>
      <c r="D20" s="15">
        <v>1.3924479000000001</v>
      </c>
      <c r="E20" s="15">
        <v>0.20055429999999999</v>
      </c>
      <c r="F20" s="15">
        <v>2.6868322299999998</v>
      </c>
      <c r="G20" s="15">
        <v>1.4823497475000003</v>
      </c>
      <c r="H20" s="15">
        <v>1.515638688636364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32832</v>
      </c>
      <c r="E22" s="20">
        <v>19098</v>
      </c>
      <c r="F22" s="20">
        <v>30278</v>
      </c>
      <c r="G22" s="20">
        <v>29067</v>
      </c>
      <c r="H22" s="20">
        <v>33733.272727272728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22.95</v>
      </c>
      <c r="D31" s="6" t="s">
        <v>162</v>
      </c>
      <c r="E31" s="25">
        <v>11.111110999999999</v>
      </c>
      <c r="G31" s="6" t="s">
        <v>124</v>
      </c>
      <c r="H31" s="25">
        <v>-31.818182</v>
      </c>
    </row>
    <row r="32" spans="1:8">
      <c r="A32" s="6" t="s">
        <v>84</v>
      </c>
      <c r="B32" s="25">
        <v>16.202400000000001</v>
      </c>
      <c r="D32" s="6" t="s">
        <v>163</v>
      </c>
      <c r="E32" s="25">
        <v>4.5368620000000002</v>
      </c>
      <c r="G32" s="6" t="s">
        <v>164</v>
      </c>
      <c r="H32" s="25">
        <v>-3.6144579999999999</v>
      </c>
    </row>
    <row r="33" spans="1:8">
      <c r="A33" s="6" t="s">
        <v>83</v>
      </c>
      <c r="B33" s="25">
        <v>15.6454</v>
      </c>
      <c r="D33" s="6" t="s">
        <v>165</v>
      </c>
      <c r="E33" s="25">
        <v>3.857567</v>
      </c>
      <c r="G33" s="6" t="s">
        <v>166</v>
      </c>
      <c r="H33" s="25">
        <v>-3.255814</v>
      </c>
    </row>
    <row r="34" spans="1:8">
      <c r="A34" s="6" t="s">
        <v>115</v>
      </c>
      <c r="B34" s="25">
        <v>3.5101</v>
      </c>
      <c r="D34" s="6" t="s">
        <v>125</v>
      </c>
      <c r="E34" s="25">
        <v>2.723735</v>
      </c>
      <c r="G34" s="6" t="s">
        <v>114</v>
      </c>
      <c r="H34" s="25">
        <v>-3.1746029999999998</v>
      </c>
    </row>
    <row r="35" spans="1:8">
      <c r="A35" s="6" t="s">
        <v>126</v>
      </c>
      <c r="B35" s="25">
        <v>1.4918</v>
      </c>
      <c r="D35" s="6" t="s">
        <v>115</v>
      </c>
      <c r="E35" s="25">
        <v>2.5348540000000002</v>
      </c>
      <c r="G35" s="6" t="s">
        <v>167</v>
      </c>
      <c r="H35" s="25">
        <v>-2.9126210000000001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2020-10-07T06:02:53Z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