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F14786FF-4D31-41ED-B93D-3276AC346792}" xr6:coauthVersionLast="44" xr6:coauthVersionMax="44" xr10:uidLastSave="{00000000-0000-0000-0000-000000000000}"/>
  <bookViews>
    <workbookView xWindow="5670" yWindow="117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<sst xmlns="http://schemas.openxmlformats.org/spreadsheetml/2006/main" count="356" uniqueCount="171">
  <si>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</si>
  <si>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</si>
  <si>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</si>
  <si>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</si>
  <si>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</si>
  <si>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</si>
  <si>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</si>
  <si>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</si>
  <si>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</si>
  <si>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</si>
  <si>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</si>
  <si>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</si>
  <si>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</si>
  <si>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</si>
  <si>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</si>
  <si>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</si>
  <si>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</si>
  <si>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</si>
  <si>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</si>
  <si>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</si>
  <si>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</si>
  <si>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</si>
  <si>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</si>
  <si>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</si>
  <si>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</si>
  <si>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</si>
  <si>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</si>
  <si>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</si>
  <si>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</si>
  <si>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</si>
  <si>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</si>
  <si>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</si>
  <si>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</si>
  <si>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</si>
  <si>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</si>
  <si>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</si>
  <si>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</si>
  <si>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</si>
  <si>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</si>
  <si>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</si>
  <si>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</si>
  <si>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</si>
  <si>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</si>
  <si>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</si>
  <si>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</si>
  <si>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</si>
  <si>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</si>
  <si>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</si>
  <si>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</si>
  <si>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</si>
  <si>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</si>
  <si>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</si>
  <si>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</si>
  <si>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</si>
  <si>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</si>
  <si>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</si>
  <si>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</si>
  <si>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</si>
  <si>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</si>
  <si>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</si>
  <si>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</si>
  <si>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</si>
  <si>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</si>
  <si>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</si>
  <si>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</si>
  <si>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</si>
  <si>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</si>
  <si>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</si>
  <si>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</si>
  <si>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</si>
  <si>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</si>
  <si>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</si>
  <si>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</si>
  <si>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</si>
  <si>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</si>
  <si>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</si>
  <si>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</si>
  <si>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</si>
  <si>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</si>
  <si>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</si>
  <si>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</si>
  <si>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</si>
  <si>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</si>
  <si>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</si>
  <si>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</si>
  <si>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</si>
  <si>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</si>
  <si>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</si>
  <si>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</si>
  <si>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</si>
  <si>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</si>
  <si>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</si>
  <si>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</si>
  <si>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</si>
  <si>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</si>
  <si>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</si>
  <si>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</si>
  <si>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</si>
  <si>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</si>
  <si>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</si>
  <si>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</si>
  <si>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</si>
  <si>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</si>
  <si>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</si>
  <si>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UCB</t>
  </si>
  <si>
    <t>value_traded_eob_m</t>
  </si>
  <si>
    <t>var_j</t>
  </si>
  <si>
    <t>KINGSPAN GROUP PLC</t>
  </si>
  <si>
    <t>SANOFI</t>
  </si>
  <si>
    <t>VALEO</t>
  </si>
  <si>
    <t>ASM INTERNATIONAL</t>
  </si>
  <si>
    <t>ABN AMRO BANK N.V.</t>
  </si>
  <si>
    <t>WERELDHAVE</t>
  </si>
  <si>
    <t>INAPA-INV.P.GESTAO</t>
  </si>
  <si>
    <t>B.COM.PORTUGUES</t>
  </si>
  <si>
    <t>ADYEN</t>
  </si>
  <si>
    <t>ALTICE EUROPE N.V.</t>
  </si>
  <si>
    <t>EUROPCAR MOBILITY</t>
  </si>
  <si>
    <t>CORE LABORATORIES</t>
  </si>
  <si>
    <t>SOLVAY</t>
  </si>
  <si>
    <t>ECONOCOM GROUP</t>
  </si>
  <si>
    <t>ORIGIN ENT. PLC</t>
  </si>
  <si>
    <t>PROVIDENCE RES.</t>
  </si>
  <si>
    <t>FUT.CLUBE PORTO</t>
  </si>
  <si>
    <t>ALTRI SGPS</t>
  </si>
  <si>
    <t>IMPRESA,SGPS</t>
  </si>
  <si>
    <t>MOTA ENGIL</t>
  </si>
  <si>
    <t>VOLUNTIS</t>
  </si>
  <si>
    <t>BIOPHYTIS</t>
  </si>
  <si>
    <t>MINT</t>
  </si>
  <si>
    <t>ROBERTET CI</t>
  </si>
  <si>
    <t>HOTELS DE PARIS</t>
  </si>
  <si>
    <t>SUEZ</t>
  </si>
  <si>
    <t>THE BLOCKCHAIN GP</t>
  </si>
  <si>
    <t>IT LINK</t>
  </si>
  <si>
    <t>SCHNEIDER ELECTRIC</t>
  </si>
  <si>
    <t>CERINNOV GROUP</t>
  </si>
  <si>
    <t>M2I</t>
  </si>
  <si>
    <t>CTAC</t>
  </si>
  <si>
    <t>KIADIS</t>
  </si>
  <si>
    <t>EUROCOMMERCIAL</t>
  </si>
  <si>
    <t>ESPERITE</t>
  </si>
  <si>
    <t>FASTNED</t>
  </si>
  <si>
    <t>PROSUS</t>
  </si>
  <si>
    <t>STERN GROEP</t>
  </si>
  <si>
    <t>UNIBAIL-RODAMCO-WE</t>
  </si>
  <si>
    <t>ROODMICROTEC</t>
  </si>
  <si>
    <t>KEYWARE TECH.</t>
  </si>
  <si>
    <t>BELUGA</t>
  </si>
  <si>
    <t>CO.BR.HA</t>
  </si>
  <si>
    <t>MONTEA C.V.A.</t>
  </si>
  <si>
    <t>CRESCENT</t>
  </si>
  <si>
    <t>UMICORE</t>
  </si>
  <si>
    <t>RETAIL ESTATES</t>
  </si>
  <si>
    <t>D'IETEREN</t>
  </si>
  <si>
    <t>MIKO</t>
  </si>
  <si>
    <t>FLORIDIENNE</t>
  </si>
  <si>
    <t>VR EDUCATION HOLD.</t>
  </si>
  <si>
    <t>CPL RESOURCES PLC.</t>
  </si>
  <si>
    <t>TULLOW OIL PLC</t>
  </si>
  <si>
    <t>ABBEY PLC</t>
  </si>
  <si>
    <t>MINCON GROUP PLC</t>
  </si>
  <si>
    <t>FBD HOLDINGS PLC</t>
  </si>
  <si>
    <t>FLUTTER ENTERTAIN</t>
  </si>
  <si>
    <t>IRISH RES. PROP.</t>
  </si>
  <si>
    <t>SPORTING</t>
  </si>
  <si>
    <t>IBERSOL,SGPS</t>
  </si>
  <si>
    <t>NOS, SGPS</t>
  </si>
  <si>
    <t>VAA VISTA ALEGRE</t>
  </si>
  <si>
    <t>RAMADA</t>
  </si>
  <si>
    <t>SONAE IND.SGPS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</si>
</sst>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30/09</c:v>
                </c:pt>
                <c:pt idx="1">
                  <c:v>29/09</c:v>
                </c:pt>
                <c:pt idx="2">
                  <c:v>28/09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7873.6988095300003</c:v>
                </c:pt>
                <c:pt idx="1">
                  <c:v>6099.23697309</c:v>
                </c:pt>
                <c:pt idx="2">
                  <c:v>6896.1333445600003</c:v>
                </c:pt>
                <c:pt idx="3">
                  <c:v>7507.2462527086354</c:v>
                </c:pt>
                <c:pt idx="4">
                  <c:v>5795.3568015557148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30/09</c:v>
                </c:pt>
                <c:pt idx="1">
                  <c:v>29/09</c:v>
                </c:pt>
                <c:pt idx="2">
                  <c:v>28/09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65108</c:v>
                </c:pt>
                <c:pt idx="1">
                  <c:v>52794</c:v>
                </c:pt>
                <c:pt idx="2">
                  <c:v>58464</c:v>
                </c:pt>
                <c:pt idx="3">
                  <c:v>58072.090909090912</c:v>
                </c:pt>
                <c:pt idx="4">
                  <c:v>46763.238095238092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30/09</c:v>
                </c:pt>
                <c:pt idx="1">
                  <c:v>29/09</c:v>
                </c:pt>
                <c:pt idx="2">
                  <c:v>28/09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89.038027439999993</c:v>
                </c:pt>
                <c:pt idx="1">
                  <c:v>72.545122250000006</c:v>
                </c:pt>
                <c:pt idx="2">
                  <c:v>63.324208499999997</c:v>
                </c:pt>
                <c:pt idx="3">
                  <c:v>75.235216084545442</c:v>
                </c:pt>
                <c:pt idx="4">
                  <c:v>66.947915390952375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30/09</c:v>
                </c:pt>
                <c:pt idx="1">
                  <c:v>29/09</c:v>
                </c:pt>
                <c:pt idx="2">
                  <c:v>28/09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37076</c:v>
                </c:pt>
                <c:pt idx="1">
                  <c:v>33484</c:v>
                </c:pt>
                <c:pt idx="2">
                  <c:v>30934</c:v>
                </c:pt>
                <c:pt idx="3">
                  <c:v>33733.272727272728</c:v>
                </c:pt>
                <c:pt idx="4">
                  <c:v>30949.142857142859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30/09</c:v>
                </c:pt>
                <c:pt idx="1">
                  <c:v>29/09</c:v>
                </c:pt>
                <c:pt idx="2">
                  <c:v>28/09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2387900</c:v>
                </c:pt>
                <c:pt idx="1">
                  <c:v>2000046</c:v>
                </c:pt>
                <c:pt idx="2">
                  <c:v>2202388</c:v>
                </c:pt>
                <c:pt idx="3">
                  <c:v>2288803</c:v>
                </c:pt>
                <c:pt idx="4">
                  <c:v>1925290.0952380951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30/09</c:v>
                </c:pt>
                <c:pt idx="1">
                  <c:v>29/09</c:v>
                </c:pt>
                <c:pt idx="2">
                  <c:v>28/09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4810.9730168100004</c:v>
                </c:pt>
                <c:pt idx="1">
                  <c:v>3761.1139657399999</c:v>
                </c:pt>
                <c:pt idx="2">
                  <c:v>4091.4688264900001</c:v>
                </c:pt>
                <c:pt idx="3">
                  <c:v>4425.7779025104555</c:v>
                </c:pt>
                <c:pt idx="4">
                  <c:v>3319.4342176928571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30/09</c:v>
                </c:pt>
                <c:pt idx="1">
                  <c:v>29/09</c:v>
                </c:pt>
                <c:pt idx="2">
                  <c:v>28/09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1446210</c:v>
                </c:pt>
                <c:pt idx="1">
                  <c:v>1238176</c:v>
                </c:pt>
                <c:pt idx="2">
                  <c:v>1319994</c:v>
                </c:pt>
                <c:pt idx="3">
                  <c:v>1376245.6363636365</c:v>
                </c:pt>
                <c:pt idx="4">
                  <c:v>1113186.2857142857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30/09</c:v>
                </c:pt>
                <c:pt idx="1">
                  <c:v>29/09</c:v>
                </c:pt>
                <c:pt idx="2">
                  <c:v>28/09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2386.47818366</c:v>
                </c:pt>
                <c:pt idx="1">
                  <c:v>1831.9239706400001</c:v>
                </c:pt>
                <c:pt idx="2">
                  <c:v>2244.46802815</c:v>
                </c:pt>
                <c:pt idx="3">
                  <c:v>2424.4033841795449</c:v>
                </c:pt>
                <c:pt idx="4">
                  <c:v>1896.8254379485713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30/09</c:v>
                </c:pt>
                <c:pt idx="1">
                  <c:v>29/09</c:v>
                </c:pt>
                <c:pt idx="2">
                  <c:v>28/09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698482</c:v>
                </c:pt>
                <c:pt idx="1">
                  <c:v>560286</c:v>
                </c:pt>
                <c:pt idx="2">
                  <c:v>656418</c:v>
                </c:pt>
                <c:pt idx="3">
                  <c:v>670189.63636363635</c:v>
                </c:pt>
                <c:pt idx="4">
                  <c:v>590023.33333333337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30/09</c:v>
                </c:pt>
                <c:pt idx="1">
                  <c:v>29/09</c:v>
                </c:pt>
                <c:pt idx="2">
                  <c:v>28/09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366.73051021999999</c:v>
                </c:pt>
                <c:pt idx="1">
                  <c:v>265.61339127000002</c:v>
                </c:pt>
                <c:pt idx="2">
                  <c:v>330.54776134000002</c:v>
                </c:pt>
                <c:pt idx="3">
                  <c:v>372.71261460545452</c:v>
                </c:pt>
                <c:pt idx="4">
                  <c:v>347.07410219095243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30/09</c:v>
                </c:pt>
                <c:pt idx="1">
                  <c:v>29/09</c:v>
                </c:pt>
                <c:pt idx="2">
                  <c:v>28/09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141024</c:v>
                </c:pt>
                <c:pt idx="1">
                  <c:v>115306</c:v>
                </c:pt>
                <c:pt idx="2">
                  <c:v>136578</c:v>
                </c:pt>
                <c:pt idx="3">
                  <c:v>150562.36363636365</c:v>
                </c:pt>
                <c:pt idx="4">
                  <c:v>144368.09523809524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30/09</c:v>
                </c:pt>
                <c:pt idx="1">
                  <c:v>29/09</c:v>
                </c:pt>
                <c:pt idx="2">
                  <c:v>28/09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220.47907140000001</c:v>
                </c:pt>
                <c:pt idx="1">
                  <c:v>168.04052318999999</c:v>
                </c:pt>
                <c:pt idx="2">
                  <c:v>166.32452008000001</c:v>
                </c:pt>
                <c:pt idx="3">
                  <c:v>209.11713532863635</c:v>
                </c:pt>
                <c:pt idx="4">
                  <c:v>165.07512833238096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44104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44104</v>
      </c>
      <c r="E6" s="11">
        <v>44103</v>
      </c>
      <c r="F6" s="11">
        <v>44102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547.70000000000005</v>
      </c>
      <c r="M7" s="10">
        <v>-2.2225460905048733E-3</v>
      </c>
      <c r="N7" s="10">
        <v>-9.4081841939859023E-2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3235.44</v>
      </c>
      <c r="M8" s="10">
        <v>1.669294259483145E-4</v>
      </c>
      <c r="N8" s="10">
        <v>-0.18210843236438368</v>
      </c>
    </row>
    <row r="9" spans="1:14" ht="15">
      <c r="A9" s="18" t="s">
        <v>4</v>
      </c>
      <c r="B9" s="17"/>
      <c r="C9" s="17"/>
      <c r="D9" s="19">
        <v>7873.6988095300003</v>
      </c>
      <c r="E9" s="19">
        <v>6099.23697309</v>
      </c>
      <c r="F9" s="19">
        <v>6896.1333445600003</v>
      </c>
      <c r="G9" s="19">
        <v>7507.2462527086354</v>
      </c>
      <c r="H9" s="19">
        <v>5795.3568015557148</v>
      </c>
      <c r="K9" s="6" t="s">
        <v>27</v>
      </c>
      <c r="L9" s="9">
        <v>4803.4399999999996</v>
      </c>
      <c r="M9" s="10">
        <v>-5.9249969474780562E-3</v>
      </c>
      <c r="N9" s="10">
        <v>-0.19648849292245318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4067.02</v>
      </c>
      <c r="M10" s="10">
        <v>8.3704001229774061E-3</v>
      </c>
      <c r="N10" s="10">
        <v>-0.22000176443286912</v>
      </c>
    </row>
    <row r="11" spans="1:14" ht="12.75">
      <c r="A11" s="3" t="s">
        <v>6</v>
      </c>
      <c r="B11" s="6"/>
      <c r="C11" s="6"/>
      <c r="D11" s="13">
        <v>7469.6804277700003</v>
      </c>
      <c r="E11" s="13">
        <v>5491.25553752</v>
      </c>
      <c r="F11" s="13">
        <v>6555.7118754499998</v>
      </c>
      <c r="G11" s="13">
        <v>7082.2299067331805</v>
      </c>
      <c r="H11" s="13">
        <v>5480.524940802381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6404.1273476699998</v>
      </c>
      <c r="E12" s="15">
        <v>4542.2372820999999</v>
      </c>
      <c r="F12" s="15">
        <v>5556.6483257600003</v>
      </c>
      <c r="G12" s="15">
        <v>6037.0760078513649</v>
      </c>
      <c r="H12" s="15">
        <v>4627.6907460214279</v>
      </c>
      <c r="K12" s="6" t="s">
        <v>28</v>
      </c>
      <c r="L12" s="9">
        <v>958.98</v>
      </c>
      <c r="M12" s="10">
        <v>-3.3361394319210147E-3</v>
      </c>
      <c r="N12" s="10">
        <v>-0.16201644544255023</v>
      </c>
    </row>
    <row r="13" spans="1:14" ht="12.75">
      <c r="A13" s="6" t="s">
        <v>8</v>
      </c>
      <c r="B13" s="6"/>
      <c r="C13" s="6"/>
      <c r="D13" s="15">
        <v>763.99375835000001</v>
      </c>
      <c r="E13" s="15">
        <v>624.82348172000002</v>
      </c>
      <c r="F13" s="15">
        <v>726.79451630000005</v>
      </c>
      <c r="G13" s="15">
        <v>762.87062085181822</v>
      </c>
      <c r="H13" s="15">
        <v>640.55513349761884</v>
      </c>
      <c r="K13" s="6" t="s">
        <v>29</v>
      </c>
      <c r="L13" s="9">
        <v>2494.3200000000002</v>
      </c>
      <c r="M13" s="10">
        <v>9.88295120065108E-3</v>
      </c>
      <c r="N13" s="10">
        <v>-0.13812727404658487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336.73501632</v>
      </c>
      <c r="E15" s="13">
        <v>556.62145019000002</v>
      </c>
      <c r="F15" s="13">
        <v>281.94657125999998</v>
      </c>
      <c r="G15" s="13">
        <v>359.3595393177273</v>
      </c>
      <c r="H15" s="13">
        <v>259.0047186909523</v>
      </c>
    </row>
    <row r="16" spans="1:14" ht="12.75">
      <c r="A16" s="3" t="s">
        <v>10</v>
      </c>
      <c r="B16" s="6"/>
      <c r="C16" s="6"/>
      <c r="D16" s="13">
        <v>27.91663891</v>
      </c>
      <c r="E16" s="13">
        <v>19.32088813</v>
      </c>
      <c r="F16" s="13">
        <v>23.41225622</v>
      </c>
      <c r="G16" s="13">
        <v>26.099867959090908</v>
      </c>
      <c r="H16" s="13">
        <v>24.392045360476189</v>
      </c>
    </row>
    <row r="17" spans="1:8" ht="12.75">
      <c r="A17" s="3" t="s">
        <v>11</v>
      </c>
      <c r="B17" s="6"/>
      <c r="C17" s="6"/>
      <c r="D17" s="13">
        <v>19.882835960000001</v>
      </c>
      <c r="E17" s="13">
        <v>16.740633129999999</v>
      </c>
      <c r="F17" s="13">
        <v>19.200471350000001</v>
      </c>
      <c r="G17" s="13">
        <v>22.236345065909092</v>
      </c>
      <c r="H17" s="13">
        <v>16.279787570952379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19.48389057</v>
      </c>
      <c r="E19" s="13">
        <v>15.29846412</v>
      </c>
      <c r="F19" s="13">
        <v>15.862170280000001</v>
      </c>
      <c r="G19" s="13">
        <v>17.320593632727274</v>
      </c>
      <c r="H19" s="13">
        <v>15.15530913095238</v>
      </c>
    </row>
    <row r="20" spans="1:8" ht="12.75">
      <c r="A20" s="6" t="s">
        <v>13</v>
      </c>
      <c r="B20" s="6"/>
      <c r="C20" s="6"/>
      <c r="D20" s="15">
        <v>1.4885580199999999</v>
      </c>
      <c r="E20" s="15">
        <v>2.3307880499999998</v>
      </c>
      <c r="F20" s="15">
        <v>2.0407304399999999</v>
      </c>
      <c r="G20" s="15">
        <v>1.8925228045454545</v>
      </c>
      <c r="H20" s="15">
        <v>2.1066407971428567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2387900</v>
      </c>
      <c r="E22" s="20">
        <v>2000046</v>
      </c>
      <c r="F22" s="20">
        <v>2202388</v>
      </c>
      <c r="G22" s="20">
        <v>2288803</v>
      </c>
      <c r="H22" s="20">
        <v>1925290.0952380951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105</v>
      </c>
      <c r="F29" s="5" t="s">
        <v>91</v>
      </c>
      <c r="G29" s="5" t="s">
        <v>105</v>
      </c>
    </row>
    <row r="30" spans="1:8" ht="12.75">
      <c r="B30" s="6" t="s">
        <v>34</v>
      </c>
      <c r="C30" s="25">
        <v>361.94850000000002</v>
      </c>
      <c r="D30" s="6"/>
      <c r="E30" s="6"/>
      <c r="F30" s="6" t="s">
        <v>110</v>
      </c>
      <c r="G30" s="25">
        <v>31.709800000000001</v>
      </c>
    </row>
    <row r="31" spans="1:8" ht="12.75">
      <c r="B31" s="6" t="s">
        <v>35</v>
      </c>
      <c r="C31" s="25">
        <v>309.3777</v>
      </c>
      <c r="D31" s="6"/>
      <c r="E31" s="6"/>
      <c r="F31" s="6" t="s">
        <v>111</v>
      </c>
      <c r="G31" s="25">
        <v>30.722200000000001</v>
      </c>
    </row>
    <row r="32" spans="1:8" ht="12.75">
      <c r="B32" s="6" t="s">
        <v>101</v>
      </c>
      <c r="C32" s="25">
        <v>239.06209999999999</v>
      </c>
      <c r="D32" s="6"/>
      <c r="E32" s="6"/>
      <c r="F32" s="6" t="s">
        <v>109</v>
      </c>
      <c r="G32" s="25">
        <v>29.4725</v>
      </c>
    </row>
    <row r="33" spans="2:7" ht="12.75">
      <c r="B33" s="6" t="s">
        <v>36</v>
      </c>
      <c r="C33" s="25">
        <v>220.1437</v>
      </c>
      <c r="D33" s="6"/>
      <c r="E33" s="6"/>
      <c r="F33" s="6" t="s">
        <v>116</v>
      </c>
      <c r="G33" s="25">
        <v>25.631499999999999</v>
      </c>
    </row>
    <row r="34" spans="2:7" ht="12.75">
      <c r="B34" s="6" t="s">
        <v>115</v>
      </c>
      <c r="C34" s="25">
        <v>206.86609999999999</v>
      </c>
      <c r="D34" s="6"/>
      <c r="E34" s="6"/>
      <c r="F34" s="6" t="s">
        <v>102</v>
      </c>
      <c r="G34" s="25">
        <v>23.5641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44104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44104</v>
      </c>
      <c r="E6" s="11">
        <v>44103</v>
      </c>
      <c r="F6" s="11">
        <v>44102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4803.4399999999996</v>
      </c>
      <c r="L7" s="10">
        <v>-5.9249969474780562E-3</v>
      </c>
      <c r="M7" s="10">
        <v>-0.19648849292245318</v>
      </c>
    </row>
    <row r="8" spans="1:13">
      <c r="J8" s="6" t="s">
        <v>43</v>
      </c>
      <c r="K8" s="9">
        <v>10400.42</v>
      </c>
      <c r="L8" s="10">
        <v>7.3426502308562291E-3</v>
      </c>
      <c r="M8" s="10">
        <v>-0.16431008950359605</v>
      </c>
    </row>
    <row r="9" spans="1:13" ht="15">
      <c r="A9" s="18" t="s">
        <v>4</v>
      </c>
      <c r="B9" s="17"/>
      <c r="C9" s="17"/>
      <c r="D9" s="19">
        <v>4810.9730168100004</v>
      </c>
      <c r="E9" s="19">
        <v>3761.1139657399999</v>
      </c>
      <c r="F9" s="19">
        <v>4091.4688264900001</v>
      </c>
      <c r="G9" s="19">
        <v>4425.7779025104555</v>
      </c>
      <c r="H9" s="19">
        <v>3319.4342176928571</v>
      </c>
      <c r="J9" s="6" t="s">
        <v>44</v>
      </c>
      <c r="K9" s="9">
        <v>5320.77</v>
      </c>
      <c r="L9" s="10">
        <v>-4.7101076515866369E-3</v>
      </c>
      <c r="M9" s="10">
        <v>-0.19356246788736353</v>
      </c>
    </row>
    <row r="10" spans="1:13">
      <c r="A10" s="14" t="s">
        <v>5</v>
      </c>
      <c r="J10" s="6" t="s">
        <v>16</v>
      </c>
      <c r="K10" s="9">
        <v>3812.26</v>
      </c>
      <c r="L10" s="10">
        <v>-3.4948492143777043E-3</v>
      </c>
      <c r="M10" s="10">
        <v>-0.18953956571467434</v>
      </c>
    </row>
    <row r="11" spans="1:13">
      <c r="A11" s="3" t="s">
        <v>6</v>
      </c>
      <c r="D11" s="13">
        <v>4499.4391634100002</v>
      </c>
      <c r="E11" s="13">
        <v>3244.2987511199999</v>
      </c>
      <c r="F11" s="13">
        <v>3847.58018206</v>
      </c>
      <c r="G11" s="13">
        <v>4103.1114208109093</v>
      </c>
      <c r="H11" s="13">
        <v>3084.0852905214283</v>
      </c>
      <c r="J11" s="6" t="s">
        <v>45</v>
      </c>
      <c r="K11" s="9">
        <v>11923.48</v>
      </c>
      <c r="L11" s="10">
        <v>1.097846362557231E-2</v>
      </c>
      <c r="M11" s="10">
        <v>-0.13996330042296845</v>
      </c>
    </row>
    <row r="12" spans="1:13">
      <c r="A12" s="6" t="s">
        <v>41</v>
      </c>
      <c r="D12" s="15">
        <v>3529.45695514</v>
      </c>
      <c r="E12" s="15">
        <v>2464.3886001199999</v>
      </c>
      <c r="F12" s="15">
        <v>3137.4281004600002</v>
      </c>
      <c r="G12" s="15">
        <v>3302.7120811954546</v>
      </c>
      <c r="H12" s="15">
        <v>2497.7396003557142</v>
      </c>
      <c r="J12" s="6" t="s">
        <v>46</v>
      </c>
      <c r="K12" s="9">
        <v>9747.14</v>
      </c>
      <c r="L12" s="10">
        <v>1.3498563009237463E-2</v>
      </c>
      <c r="M12" s="10">
        <v>-0.13800099048427616</v>
      </c>
    </row>
    <row r="13" spans="1:13">
      <c r="A13" s="6" t="s">
        <v>42</v>
      </c>
      <c r="D13" s="15">
        <v>4579.9635562699996</v>
      </c>
      <c r="E13" s="15">
        <v>3236.85403537</v>
      </c>
      <c r="F13" s="15">
        <v>3994.9250836299998</v>
      </c>
      <c r="G13" s="15">
        <v>4191.2354747018171</v>
      </c>
      <c r="H13" s="15">
        <v>3179.2886759028561</v>
      </c>
      <c r="J13" s="6" t="s">
        <v>47</v>
      </c>
      <c r="K13" s="9">
        <v>11609.76</v>
      </c>
      <c r="L13" s="10">
        <v>1.1370971746362812E-2</v>
      </c>
      <c r="M13" s="10">
        <v>-0.13966535921751644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3737.75</v>
      </c>
      <c r="L14" s="10">
        <v>-3.256034731037194E-3</v>
      </c>
      <c r="M14" s="10">
        <v>-0.18883521272255355</v>
      </c>
    </row>
    <row r="15" spans="1:13">
      <c r="A15" s="3" t="s">
        <v>9</v>
      </c>
      <c r="D15" s="13">
        <v>255.98292082</v>
      </c>
      <c r="E15" s="13">
        <v>476.42098392999998</v>
      </c>
      <c r="F15" s="13">
        <v>197.53471346000001</v>
      </c>
      <c r="G15" s="13">
        <v>269.92327825272724</v>
      </c>
      <c r="H15" s="13">
        <v>190.62060953380956</v>
      </c>
    </row>
    <row r="16" spans="1:13">
      <c r="A16" s="3" t="s">
        <v>10</v>
      </c>
      <c r="D16" s="13">
        <v>27.904773909999999</v>
      </c>
      <c r="E16" s="13">
        <v>19.308748130000001</v>
      </c>
      <c r="F16" s="13">
        <v>23.37282922</v>
      </c>
      <c r="G16" s="13">
        <v>26.035309056363641</v>
      </c>
      <c r="H16" s="13">
        <v>24.33161597714286</v>
      </c>
    </row>
    <row r="17" spans="1:8">
      <c r="A17" s="3" t="s">
        <v>11</v>
      </c>
      <c r="D17" s="13">
        <v>19.882835960000001</v>
      </c>
      <c r="E17" s="13">
        <v>16.740633129999999</v>
      </c>
      <c r="F17" s="13">
        <v>19.093359100000001</v>
      </c>
      <c r="G17" s="13">
        <v>21.488175213636364</v>
      </c>
      <c r="H17" s="13">
        <v>16.275743285238097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7.7633227099999997</v>
      </c>
      <c r="E19" s="13">
        <v>4.34484943</v>
      </c>
      <c r="F19" s="13">
        <v>3.8877426499999999</v>
      </c>
      <c r="G19" s="13">
        <v>5.2197191768181828</v>
      </c>
      <c r="H19" s="13">
        <v>4.1209583752380956</v>
      </c>
    </row>
    <row r="20" spans="1:8">
      <c r="A20" s="6" t="s">
        <v>13</v>
      </c>
      <c r="D20" s="15">
        <v>1.5409600000000001E-3</v>
      </c>
      <c r="E20" s="15">
        <v>8.8388770000000005E-2</v>
      </c>
      <c r="F20" s="15">
        <v>0.34028332999999999</v>
      </c>
      <c r="G20" s="15">
        <v>5.9457834545454544E-2</v>
      </c>
      <c r="H20" s="15">
        <v>7.3136078571428564E-2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1446210</v>
      </c>
      <c r="E22" s="20">
        <v>1238176</v>
      </c>
      <c r="F22" s="20">
        <v>1319994</v>
      </c>
      <c r="G22" s="20">
        <v>1376245.6363636365</v>
      </c>
      <c r="H22" s="20">
        <v>1113186.2857142857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34</v>
      </c>
      <c r="B31" s="25">
        <v>361.94850000000002</v>
      </c>
      <c r="D31" s="6" t="s">
        <v>127</v>
      </c>
      <c r="E31" s="25">
        <v>50.158228000000001</v>
      </c>
      <c r="G31" s="6" t="s">
        <v>128</v>
      </c>
      <c r="H31" s="25">
        <v>-28.251121000000001</v>
      </c>
    </row>
    <row r="32" spans="1:8">
      <c r="A32" s="6" t="s">
        <v>101</v>
      </c>
      <c r="B32" s="25">
        <v>239.06209999999999</v>
      </c>
      <c r="D32" s="6" t="s">
        <v>129</v>
      </c>
      <c r="E32" s="25">
        <v>21.242235999999998</v>
      </c>
      <c r="G32" s="6" t="s">
        <v>130</v>
      </c>
      <c r="H32" s="25">
        <v>-11.042945</v>
      </c>
    </row>
    <row r="33" spans="1:8">
      <c r="A33" s="6" t="s">
        <v>108</v>
      </c>
      <c r="B33" s="25">
        <v>204.14070000000001</v>
      </c>
      <c r="D33" s="6" t="s">
        <v>117</v>
      </c>
      <c r="E33" s="25">
        <v>20.359770999999999</v>
      </c>
      <c r="G33" s="6" t="s">
        <v>131</v>
      </c>
      <c r="H33" s="25">
        <v>-10</v>
      </c>
    </row>
    <row r="34" spans="1:8">
      <c r="A34" s="6" t="s">
        <v>132</v>
      </c>
      <c r="B34" s="25">
        <v>179.9941</v>
      </c>
      <c r="D34" s="6" t="s">
        <v>133</v>
      </c>
      <c r="E34" s="25">
        <v>16.555406999999999</v>
      </c>
      <c r="G34" s="6" t="s">
        <v>134</v>
      </c>
      <c r="H34" s="25">
        <v>-8.2352939999999997</v>
      </c>
    </row>
    <row r="35" spans="1:8">
      <c r="A35" s="6" t="s">
        <v>135</v>
      </c>
      <c r="B35" s="25">
        <v>172.56209999999999</v>
      </c>
      <c r="D35" s="6" t="s">
        <v>136</v>
      </c>
      <c r="E35" s="25">
        <v>13.235294</v>
      </c>
      <c r="G35" s="6" t="s">
        <v>137</v>
      </c>
      <c r="H35" s="25">
        <v>-7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44104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44104</v>
      </c>
      <c r="E6" s="11">
        <v>44103</v>
      </c>
      <c r="F6" s="11">
        <v>44102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547.70000000000005</v>
      </c>
      <c r="L7" s="10">
        <v>-2.2225460905048733E-3</v>
      </c>
      <c r="M7" s="10">
        <v>-9.4081841939859023E-2</v>
      </c>
    </row>
    <row r="8" spans="1:13">
      <c r="J8" s="6" t="s">
        <v>19</v>
      </c>
      <c r="K8" s="9">
        <v>805.78</v>
      </c>
      <c r="L8" s="10">
        <v>5.4152525454180811E-3</v>
      </c>
      <c r="M8" s="10">
        <v>-0.11498456840972249</v>
      </c>
    </row>
    <row r="9" spans="1:13" ht="15">
      <c r="A9" s="18" t="s">
        <v>4</v>
      </c>
      <c r="B9" s="17"/>
      <c r="C9" s="17"/>
      <c r="D9" s="19">
        <v>2386.47818366</v>
      </c>
      <c r="E9" s="19">
        <v>1831.9239706400001</v>
      </c>
      <c r="F9" s="19">
        <v>2244.46802815</v>
      </c>
      <c r="G9" s="19">
        <v>2424.4033841795449</v>
      </c>
      <c r="H9" s="19">
        <v>1896.8254379485713</v>
      </c>
      <c r="J9" s="6" t="s">
        <v>21</v>
      </c>
      <c r="K9" s="9">
        <v>900.46</v>
      </c>
      <c r="L9" s="10">
        <v>9.0431313663308366E-3</v>
      </c>
      <c r="M9" s="10">
        <v>-0.12508744656043524</v>
      </c>
    </row>
    <row r="10" spans="1:13">
      <c r="A10" s="14" t="s">
        <v>5</v>
      </c>
      <c r="J10" s="6" t="s">
        <v>20</v>
      </c>
      <c r="K10" s="9">
        <v>788.54</v>
      </c>
      <c r="L10" s="10">
        <v>7.6095779220741733E-5</v>
      </c>
      <c r="M10" s="10">
        <v>-9.0254623487199592E-2</v>
      </c>
    </row>
    <row r="11" spans="1:13">
      <c r="A11" s="3" t="s">
        <v>6</v>
      </c>
      <c r="D11" s="13">
        <v>2295.4646266200002</v>
      </c>
      <c r="E11" s="13">
        <v>1742.7605182100001</v>
      </c>
      <c r="F11" s="13">
        <v>2150.0994485699998</v>
      </c>
      <c r="G11" s="13">
        <v>2324.7455197090912</v>
      </c>
      <c r="H11" s="13">
        <v>1819.2418111176189</v>
      </c>
      <c r="K11" s="9"/>
      <c r="L11" s="10"/>
      <c r="M11" s="10"/>
    </row>
    <row r="12" spans="1:13">
      <c r="A12" s="6" t="s">
        <v>58</v>
      </c>
      <c r="D12" s="15">
        <v>2082.8474796800001</v>
      </c>
      <c r="E12" s="15">
        <v>1563.25302188</v>
      </c>
      <c r="F12" s="15">
        <v>1957.7584548100001</v>
      </c>
      <c r="G12" s="15">
        <v>2095.6379161218188</v>
      </c>
      <c r="H12" s="15">
        <v>1617.9766017423813</v>
      </c>
      <c r="K12" s="9"/>
      <c r="L12" s="10"/>
      <c r="M12" s="10"/>
    </row>
    <row r="13" spans="1:13">
      <c r="A13" s="6" t="s">
        <v>59</v>
      </c>
      <c r="D13" s="15">
        <v>173.26152952000001</v>
      </c>
      <c r="E13" s="15">
        <v>130.88006075000001</v>
      </c>
      <c r="F13" s="15">
        <v>144.76167758</v>
      </c>
      <c r="G13" s="15">
        <v>171.8942513522727</v>
      </c>
      <c r="H13" s="15">
        <v>161.17781173333336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80.577276780000005</v>
      </c>
      <c r="E15" s="13">
        <v>79.994873339999998</v>
      </c>
      <c r="F15" s="13">
        <v>84.163744929999993</v>
      </c>
      <c r="G15" s="13">
        <v>89.267783247272703</v>
      </c>
      <c r="H15" s="13">
        <v>68.238927585714293</v>
      </c>
    </row>
    <row r="16" spans="1:13">
      <c r="A16" s="3" t="s">
        <v>10</v>
      </c>
      <c r="D16" s="13">
        <v>1.1865000000000001E-2</v>
      </c>
      <c r="E16" s="13">
        <v>1.214E-2</v>
      </c>
      <c r="F16" s="13">
        <v>3.9426999999999997E-2</v>
      </c>
      <c r="G16" s="13">
        <v>6.4558902727272743E-2</v>
      </c>
      <c r="H16" s="13">
        <v>6.0429383333333329E-2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10.42441526</v>
      </c>
      <c r="E19" s="13">
        <v>9.1564390899999992</v>
      </c>
      <c r="F19" s="13">
        <v>10.165407650000001</v>
      </c>
      <c r="G19" s="13">
        <v>10.325522320454546</v>
      </c>
      <c r="H19" s="13">
        <v>9.2842698619047628</v>
      </c>
    </row>
    <row r="20" spans="1:8">
      <c r="A20" s="6" t="s">
        <v>13</v>
      </c>
      <c r="D20" s="15">
        <v>0.26495316000000002</v>
      </c>
      <c r="E20" s="15">
        <v>0.66625208000000002</v>
      </c>
      <c r="F20" s="15">
        <v>0.16379492000000001</v>
      </c>
      <c r="G20" s="15">
        <v>0.30293430863636361</v>
      </c>
      <c r="H20" s="15">
        <v>0.52521904476190473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698482</v>
      </c>
      <c r="E22" s="20">
        <v>560286</v>
      </c>
      <c r="F22" s="20">
        <v>656418</v>
      </c>
      <c r="G22" s="20">
        <v>670189.63636363635</v>
      </c>
      <c r="H22" s="20">
        <v>590023.33333333337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35</v>
      </c>
      <c r="B31" s="25">
        <v>309.3777</v>
      </c>
      <c r="D31" s="6" t="s">
        <v>138</v>
      </c>
      <c r="E31" s="25">
        <v>9.4736840000000004</v>
      </c>
      <c r="G31" s="6" t="s">
        <v>139</v>
      </c>
      <c r="H31" s="25">
        <v>-5.275925</v>
      </c>
    </row>
    <row r="32" spans="1:8">
      <c r="A32" s="6" t="s">
        <v>36</v>
      </c>
      <c r="B32" s="25">
        <v>220.1437</v>
      </c>
      <c r="D32" s="6" t="s">
        <v>140</v>
      </c>
      <c r="E32" s="25">
        <v>7.0270270000000004</v>
      </c>
      <c r="G32" s="6" t="s">
        <v>141</v>
      </c>
      <c r="H32" s="25">
        <v>-4.3478260000000004</v>
      </c>
    </row>
    <row r="33" spans="1:8">
      <c r="A33" s="6" t="s">
        <v>115</v>
      </c>
      <c r="B33" s="25">
        <v>206.86609999999999</v>
      </c>
      <c r="D33" s="6" t="s">
        <v>118</v>
      </c>
      <c r="E33" s="25">
        <v>6.6666670000000003</v>
      </c>
      <c r="G33" s="6" t="s">
        <v>142</v>
      </c>
      <c r="H33" s="25">
        <v>-3.9603959999999998</v>
      </c>
    </row>
    <row r="34" spans="1:8">
      <c r="A34" s="6" t="s">
        <v>143</v>
      </c>
      <c r="B34" s="25">
        <v>152.22749999999999</v>
      </c>
      <c r="D34" s="6" t="s">
        <v>112</v>
      </c>
      <c r="E34" s="25">
        <v>5.548038</v>
      </c>
      <c r="G34" s="6" t="s">
        <v>144</v>
      </c>
      <c r="H34" s="25">
        <v>-2.8455279999999998</v>
      </c>
    </row>
    <row r="35" spans="1:8">
      <c r="A35" s="6" t="s">
        <v>103</v>
      </c>
      <c r="B35" s="25">
        <v>150.49780000000001</v>
      </c>
      <c r="D35" s="6" t="s">
        <v>145</v>
      </c>
      <c r="E35" s="25">
        <v>5.4569799999999997</v>
      </c>
      <c r="G35" s="6" t="s">
        <v>146</v>
      </c>
      <c r="H35" s="25">
        <v>-2.6086960000000001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44104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44104</v>
      </c>
      <c r="E6" s="11">
        <v>44103</v>
      </c>
      <c r="F6" s="11">
        <v>44102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3235.44</v>
      </c>
      <c r="L7" s="10">
        <v>1.669294259483145E-4</v>
      </c>
      <c r="M7" s="10">
        <v>-0.18210843236438368</v>
      </c>
    </row>
    <row r="8" spans="1:13">
      <c r="J8" s="6" t="s">
        <v>66</v>
      </c>
      <c r="K8" s="9">
        <v>5321.14</v>
      </c>
      <c r="L8" s="10">
        <v>2.4547343593106508E-3</v>
      </c>
      <c r="M8" s="10">
        <v>-0.12786926086365058</v>
      </c>
    </row>
    <row r="9" spans="1:13" ht="15">
      <c r="A9" s="18" t="s">
        <v>4</v>
      </c>
      <c r="B9" s="17"/>
      <c r="C9" s="17"/>
      <c r="D9" s="19">
        <v>366.73051021999999</v>
      </c>
      <c r="E9" s="19">
        <v>265.61339127000002</v>
      </c>
      <c r="F9" s="19">
        <v>330.54776134000002</v>
      </c>
      <c r="G9" s="19">
        <v>372.71261460545452</v>
      </c>
      <c r="H9" s="19">
        <v>347.07410219095243</v>
      </c>
      <c r="J9" s="6" t="s">
        <v>67</v>
      </c>
      <c r="K9" s="9">
        <v>10737.59</v>
      </c>
      <c r="L9" s="10">
        <v>4.4179990196775432E-3</v>
      </c>
      <c r="M9" s="10">
        <v>-0.21972333928724552</v>
      </c>
    </row>
    <row r="10" spans="1:13">
      <c r="A10" s="14" t="s">
        <v>5</v>
      </c>
      <c r="J10" s="6" t="s">
        <v>68</v>
      </c>
      <c r="K10" s="9">
        <v>7742.58</v>
      </c>
      <c r="L10" s="10">
        <v>2.4548074607502191E-3</v>
      </c>
      <c r="M10" s="10">
        <v>-0.11002372479240807</v>
      </c>
    </row>
    <row r="11" spans="1:13">
      <c r="A11" s="3" t="s">
        <v>6</v>
      </c>
      <c r="D11" s="13">
        <v>366.57160098000003</v>
      </c>
      <c r="E11" s="13">
        <v>265.22007250000001</v>
      </c>
      <c r="F11" s="13">
        <v>330.15111736</v>
      </c>
      <c r="G11" s="13">
        <v>371.67269177227274</v>
      </c>
      <c r="H11" s="13">
        <v>346.84912827523812</v>
      </c>
      <c r="J11" s="6" t="s">
        <v>69</v>
      </c>
      <c r="K11" s="9">
        <v>14660.05</v>
      </c>
      <c r="L11" s="10">
        <v>4.4177788191896994E-3</v>
      </c>
      <c r="M11" s="10">
        <v>-0.21185662505900316</v>
      </c>
    </row>
    <row r="12" spans="1:13">
      <c r="A12" s="6" t="s">
        <v>61</v>
      </c>
      <c r="D12" s="15">
        <v>484.57952502000001</v>
      </c>
      <c r="E12" s="15">
        <v>373.33276574000001</v>
      </c>
      <c r="F12" s="15">
        <v>504.34538014999998</v>
      </c>
      <c r="G12" s="15">
        <v>521.69100269318187</v>
      </c>
      <c r="H12" s="15">
        <v>495.26797150714276</v>
      </c>
      <c r="J12" s="6" t="s">
        <v>70</v>
      </c>
      <c r="K12" s="9">
        <v>9421.17</v>
      </c>
      <c r="L12" s="10">
        <v>6.6126881554990913E-3</v>
      </c>
      <c r="M12" s="10">
        <v>-0.23814726191621782</v>
      </c>
    </row>
    <row r="13" spans="1:13">
      <c r="A13" s="6" t="s">
        <v>62</v>
      </c>
      <c r="D13" s="15">
        <v>1323.8322420500001</v>
      </c>
      <c r="E13" s="15">
        <v>800.15548387000001</v>
      </c>
      <c r="F13" s="15">
        <v>1035.50466721</v>
      </c>
      <c r="G13" s="15">
        <v>1087.4124174904546</v>
      </c>
      <c r="H13" s="15">
        <v>917.47833753428552</v>
      </c>
      <c r="J13" s="6" t="s">
        <v>71</v>
      </c>
      <c r="K13" s="9">
        <v>35367.589999999997</v>
      </c>
      <c r="L13" s="10">
        <v>6.6127322276061662E-3</v>
      </c>
      <c r="M13" s="10">
        <v>-0.22282475536648949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32816.54</v>
      </c>
      <c r="L14" s="10">
        <v>6.6330677938546412E-3</v>
      </c>
      <c r="M14" s="10">
        <v>-0.22342273353728714</v>
      </c>
    </row>
    <row r="15" spans="1:13">
      <c r="A15" s="3" t="s">
        <v>9</v>
      </c>
      <c r="D15" s="13">
        <v>0.12553374</v>
      </c>
      <c r="E15" s="13">
        <v>0.19152226999999999</v>
      </c>
      <c r="F15" s="13">
        <v>0.24151833</v>
      </c>
      <c r="G15" s="13">
        <v>0.14887650363636359</v>
      </c>
      <c r="H15" s="13">
        <v>9.5448965238095235E-2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0.10711225000000001</v>
      </c>
      <c r="G17" s="13">
        <v>0.74816985227272736</v>
      </c>
      <c r="H17" s="13">
        <v>4.0442857142857147E-3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3.3375500000000002E-2</v>
      </c>
      <c r="E19" s="13">
        <v>0.20179649999999999</v>
      </c>
      <c r="F19" s="13">
        <v>4.8013399999999998E-2</v>
      </c>
      <c r="G19" s="13">
        <v>0.14287647727272731</v>
      </c>
      <c r="H19" s="13">
        <v>0.12548066476190475</v>
      </c>
    </row>
    <row r="20" spans="1:8">
      <c r="A20" s="6" t="s">
        <v>13</v>
      </c>
      <c r="D20" s="15">
        <v>0</v>
      </c>
      <c r="E20" s="15">
        <v>2.5075E-2</v>
      </c>
      <c r="F20" s="15">
        <v>0</v>
      </c>
      <c r="G20" s="15">
        <v>1.4491972727272729E-2</v>
      </c>
      <c r="H20" s="15">
        <v>2.7411674285714289E-2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141024</v>
      </c>
      <c r="E22" s="20">
        <v>115306</v>
      </c>
      <c r="F22" s="20">
        <v>136578</v>
      </c>
      <c r="G22" s="20">
        <v>150562.36363636365</v>
      </c>
      <c r="H22" s="20">
        <v>144368.09523809524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64</v>
      </c>
      <c r="B31" s="25">
        <v>86.769099999999995</v>
      </c>
      <c r="D31" s="6" t="s">
        <v>147</v>
      </c>
      <c r="E31" s="25">
        <v>7.6923079999999997</v>
      </c>
      <c r="G31" s="6" t="s">
        <v>148</v>
      </c>
      <c r="H31" s="25">
        <v>-6.0810810000000002</v>
      </c>
    </row>
    <row r="32" spans="1:8">
      <c r="A32" s="6" t="s">
        <v>65</v>
      </c>
      <c r="B32" s="25">
        <v>39.988999999999997</v>
      </c>
      <c r="D32" s="6" t="s">
        <v>120</v>
      </c>
      <c r="E32" s="25">
        <v>5.1020409999999998</v>
      </c>
      <c r="G32" s="6" t="s">
        <v>149</v>
      </c>
      <c r="H32" s="25">
        <v>-5.1948049999999997</v>
      </c>
    </row>
    <row r="33" spans="1:8">
      <c r="A33" s="6" t="s">
        <v>104</v>
      </c>
      <c r="B33" s="25">
        <v>31.944199999999999</v>
      </c>
      <c r="D33" s="6" t="s">
        <v>150</v>
      </c>
      <c r="E33" s="25">
        <v>4.5548650000000004</v>
      </c>
      <c r="G33" s="6" t="s">
        <v>151</v>
      </c>
      <c r="H33" s="25">
        <v>-4.5698920000000003</v>
      </c>
    </row>
    <row r="34" spans="1:8">
      <c r="A34" s="6" t="s">
        <v>152</v>
      </c>
      <c r="B34" s="25">
        <v>20.596900000000002</v>
      </c>
      <c r="D34" s="6" t="s">
        <v>153</v>
      </c>
      <c r="E34" s="25">
        <v>3.3457249999999998</v>
      </c>
      <c r="G34" s="6" t="s">
        <v>154</v>
      </c>
      <c r="H34" s="25">
        <v>-3.6297640000000002</v>
      </c>
    </row>
    <row r="35" spans="1:8">
      <c r="A35" s="6" t="s">
        <v>119</v>
      </c>
      <c r="B35" s="25">
        <v>16.493600000000001</v>
      </c>
      <c r="D35" s="6" t="s">
        <v>155</v>
      </c>
      <c r="E35" s="25">
        <v>3.2608700000000002</v>
      </c>
      <c r="G35" s="6" t="s">
        <v>156</v>
      </c>
      <c r="H35" s="25">
        <v>-3.4267240000000001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44104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44104</v>
      </c>
      <c r="E6" s="11">
        <v>44103</v>
      </c>
      <c r="F6" s="11">
        <v>44102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6380.9</v>
      </c>
      <c r="L7" s="10">
        <v>1.880647820473591E-5</v>
      </c>
      <c r="M7" s="10">
        <v>-0.11171713712568265</v>
      </c>
    </row>
    <row r="8" spans="1:13">
      <c r="J8" s="6" t="s">
        <v>97</v>
      </c>
      <c r="K8" s="9">
        <v>72.22</v>
      </c>
      <c r="L8" s="10">
        <v>-5.6450502547156223E-3</v>
      </c>
      <c r="M8" s="10">
        <v>-0.62442144677310307</v>
      </c>
    </row>
    <row r="9" spans="1:13" ht="15">
      <c r="A9" s="18" t="s">
        <v>4</v>
      </c>
      <c r="B9" s="17"/>
      <c r="C9" s="17"/>
      <c r="D9" s="19">
        <v>220.47907140000001</v>
      </c>
      <c r="E9" s="19">
        <v>168.04052318999999</v>
      </c>
      <c r="F9" s="19">
        <v>166.32452008000001</v>
      </c>
      <c r="G9" s="19">
        <v>209.11713532863635</v>
      </c>
      <c r="H9" s="19">
        <v>165.07512833238096</v>
      </c>
      <c r="J9" s="6" t="s">
        <v>98</v>
      </c>
      <c r="K9" s="9">
        <v>1122.23</v>
      </c>
      <c r="L9" s="10">
        <v>5.7953957809520062E-4</v>
      </c>
      <c r="M9" s="10">
        <v>-6.191590738109165E-2</v>
      </c>
    </row>
    <row r="10" spans="1:13">
      <c r="A10" s="14" t="s">
        <v>5</v>
      </c>
      <c r="J10" s="6" t="s">
        <v>99</v>
      </c>
      <c r="K10" s="9">
        <v>1195.43</v>
      </c>
      <c r="L10" s="10">
        <v>3.2646826795577066E-3</v>
      </c>
      <c r="M10" s="10">
        <v>-0.17915459302086045</v>
      </c>
    </row>
    <row r="11" spans="1:13">
      <c r="A11" s="3" t="s">
        <v>6</v>
      </c>
      <c r="D11" s="13">
        <v>220.47907140000001</v>
      </c>
      <c r="E11" s="13">
        <v>168.04052318999999</v>
      </c>
      <c r="F11" s="13">
        <v>166.32452008000001</v>
      </c>
      <c r="G11" s="13">
        <v>209.11713532863635</v>
      </c>
      <c r="H11" s="13">
        <v>165.07430482761907</v>
      </c>
      <c r="J11" s="6" t="s">
        <v>100</v>
      </c>
      <c r="K11" s="9">
        <v>1876.42</v>
      </c>
      <c r="L11" s="10">
        <v>-4.9581868414493302E-3</v>
      </c>
      <c r="M11" s="10">
        <v>-0.12794010345260276</v>
      </c>
    </row>
    <row r="12" spans="1:13">
      <c r="A12" s="6" t="s">
        <v>94</v>
      </c>
      <c r="D12" s="15">
        <v>218.77871284</v>
      </c>
      <c r="E12" s="15">
        <v>163.79111352000001</v>
      </c>
      <c r="F12" s="15">
        <v>163.43369440000001</v>
      </c>
      <c r="G12" s="15">
        <v>203.61907171409092</v>
      </c>
      <c r="H12" s="15">
        <v>162.67070936809523</v>
      </c>
      <c r="K12" s="9"/>
      <c r="L12" s="10"/>
      <c r="M12" s="10"/>
    </row>
    <row r="13" spans="1:13">
      <c r="A13" s="6" t="s">
        <v>95</v>
      </c>
      <c r="D13" s="15">
        <v>1.70035856</v>
      </c>
      <c r="E13" s="15">
        <v>4.2494096700000004</v>
      </c>
      <c r="F13" s="15">
        <v>2.8908256799999998</v>
      </c>
      <c r="G13" s="15">
        <v>5.4980636145454547</v>
      </c>
      <c r="H13" s="15">
        <v>2.4035954595238094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0</v>
      </c>
      <c r="H14" s="30">
        <v>8.2350476190476191E-4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</v>
      </c>
      <c r="H15" s="13">
        <v>8.2350476190476191E-4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0</v>
      </c>
      <c r="H16" s="13">
        <v>8.2350476190476191E-4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65108</v>
      </c>
      <c r="E20" s="20">
        <v>52794</v>
      </c>
      <c r="F20" s="20">
        <v>58464</v>
      </c>
      <c r="G20" s="20">
        <v>58072.090909090912</v>
      </c>
      <c r="H20" s="20">
        <v>46763.238095238092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105</v>
      </c>
      <c r="C34" s="27"/>
      <c r="D34" s="26" t="s">
        <v>91</v>
      </c>
      <c r="E34" s="28" t="s">
        <v>106</v>
      </c>
      <c r="F34" s="27"/>
      <c r="G34" s="26" t="s">
        <v>91</v>
      </c>
      <c r="H34" s="28" t="s">
        <v>106</v>
      </c>
    </row>
    <row r="35" spans="1:8">
      <c r="A35" s="31" t="s">
        <v>92</v>
      </c>
      <c r="B35" s="25">
        <v>56.670699999999997</v>
      </c>
      <c r="D35" s="31" t="s">
        <v>157</v>
      </c>
      <c r="E35" s="25">
        <v>10.344828</v>
      </c>
      <c r="G35" s="31" t="s">
        <v>158</v>
      </c>
      <c r="H35" s="25">
        <v>-2.5316459999999998</v>
      </c>
    </row>
    <row r="36" spans="1:8">
      <c r="A36" s="31" t="s">
        <v>107</v>
      </c>
      <c r="B36" s="25">
        <v>25.822900000000001</v>
      </c>
      <c r="D36" s="31" t="s">
        <v>159</v>
      </c>
      <c r="E36" s="25">
        <v>7.4660630000000001</v>
      </c>
      <c r="G36" s="31" t="s">
        <v>160</v>
      </c>
      <c r="H36" s="25">
        <v>-2.5157229999999999</v>
      </c>
    </row>
    <row r="37" spans="1:8">
      <c r="A37" s="31" t="s">
        <v>102</v>
      </c>
      <c r="B37" s="25">
        <v>23.5641</v>
      </c>
      <c r="D37" s="31" t="s">
        <v>122</v>
      </c>
      <c r="E37" s="25">
        <v>4.1666670000000003</v>
      </c>
      <c r="G37" s="31" t="s">
        <v>161</v>
      </c>
      <c r="H37" s="25">
        <v>-2.1739130000000002</v>
      </c>
    </row>
    <row r="38" spans="1:8">
      <c r="A38" s="31" t="s">
        <v>93</v>
      </c>
      <c r="B38" s="25">
        <v>23.269200000000001</v>
      </c>
      <c r="D38" s="31" t="s">
        <v>121</v>
      </c>
      <c r="E38" s="25">
        <v>2.7607360000000001</v>
      </c>
      <c r="G38" s="31" t="s">
        <v>162</v>
      </c>
      <c r="H38" s="25">
        <v>-1.869159</v>
      </c>
    </row>
    <row r="39" spans="1:8">
      <c r="A39" s="31" t="s">
        <v>163</v>
      </c>
      <c r="B39" s="25">
        <v>19.2668</v>
      </c>
      <c r="D39" s="31" t="s">
        <v>164</v>
      </c>
      <c r="E39" s="25">
        <v>2.322206</v>
      </c>
      <c r="G39" s="31" t="s">
        <v>92</v>
      </c>
      <c r="H39" s="25">
        <v>-1.2791809999999999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44104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44104</v>
      </c>
      <c r="E6" s="11">
        <v>44103</v>
      </c>
      <c r="F6" s="11">
        <v>44102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4067.02</v>
      </c>
      <c r="L7" s="10">
        <v>8.3704001229774061E-3</v>
      </c>
      <c r="M7" s="10">
        <v>-0.22000176443286912</v>
      </c>
    </row>
    <row r="8" spans="1:13">
      <c r="J8" s="6" t="s">
        <v>87</v>
      </c>
      <c r="K8" s="9">
        <v>3040.59</v>
      </c>
      <c r="L8" s="10">
        <v>1.013929908606781E-2</v>
      </c>
      <c r="M8" s="10">
        <v>-9.6474258970358773E-2</v>
      </c>
    </row>
    <row r="9" spans="1:13" ht="15">
      <c r="A9" s="18" t="s">
        <v>4</v>
      </c>
      <c r="B9" s="17"/>
      <c r="C9" s="17"/>
      <c r="D9" s="19">
        <v>89.038027439999993</v>
      </c>
      <c r="E9" s="19">
        <v>72.545122250000006</v>
      </c>
      <c r="F9" s="19">
        <v>63.324208499999997</v>
      </c>
      <c r="G9" s="19">
        <v>75.235216084545442</v>
      </c>
      <c r="H9" s="19">
        <v>66.947915390952375</v>
      </c>
      <c r="J9" s="6" t="s">
        <v>88</v>
      </c>
      <c r="K9" s="9">
        <v>10286.1</v>
      </c>
      <c r="L9" s="10">
        <v>8.3709859411749132E-3</v>
      </c>
      <c r="M9" s="10">
        <v>-0.19068008648607815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87.725965360000004</v>
      </c>
      <c r="E11" s="13">
        <v>70.935672499999995</v>
      </c>
      <c r="F11" s="13">
        <v>61.556607380000003</v>
      </c>
      <c r="G11" s="13">
        <v>73.583139112272718</v>
      </c>
      <c r="H11" s="13">
        <v>65.274406060476196</v>
      </c>
      <c r="K11" s="9"/>
      <c r="L11" s="10"/>
      <c r="M11" s="10"/>
    </row>
    <row r="12" spans="1:13">
      <c r="A12" s="6" t="s">
        <v>81</v>
      </c>
      <c r="D12" s="15">
        <v>87.566017830000007</v>
      </c>
      <c r="E12" s="15">
        <v>70.804603119999996</v>
      </c>
      <c r="F12" s="15">
        <v>61.322267850000003</v>
      </c>
      <c r="G12" s="15">
        <v>73.333594292272736</v>
      </c>
      <c r="H12" s="15">
        <v>64.643746124761918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4.9284979999999999E-2</v>
      </c>
      <c r="E15" s="13">
        <v>1.4070650000000001E-2</v>
      </c>
      <c r="F15" s="13">
        <v>6.5945400000000003E-3</v>
      </c>
      <c r="G15" s="13">
        <v>1.9601314090909094E-2</v>
      </c>
      <c r="H15" s="13">
        <v>4.8909101428571425E-2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1.2627771000000001</v>
      </c>
      <c r="E19" s="13">
        <v>1.5953790999999999</v>
      </c>
      <c r="F19" s="13">
        <v>1.7610065800000001</v>
      </c>
      <c r="G19" s="13">
        <v>1.6324756581818181</v>
      </c>
      <c r="H19" s="13">
        <v>1.6246002290476189</v>
      </c>
    </row>
    <row r="20" spans="1:8">
      <c r="A20" s="6" t="s">
        <v>13</v>
      </c>
      <c r="D20" s="15">
        <v>1.2220639</v>
      </c>
      <c r="E20" s="15">
        <v>1.5510721999999999</v>
      </c>
      <c r="F20" s="15">
        <v>1.5366521900000001</v>
      </c>
      <c r="G20" s="15">
        <v>1.515638688636364</v>
      </c>
      <c r="H20" s="15">
        <v>1.4808739995238096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37076</v>
      </c>
      <c r="E22" s="20">
        <v>33484</v>
      </c>
      <c r="F22" s="20">
        <v>30934</v>
      </c>
      <c r="G22" s="20">
        <v>33733.272727272728</v>
      </c>
      <c r="H22" s="20">
        <v>30949.142857142859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85</v>
      </c>
      <c r="B31" s="25">
        <v>35.4544</v>
      </c>
      <c r="D31" s="6" t="s">
        <v>125</v>
      </c>
      <c r="E31" s="25">
        <v>6.4102560000000004</v>
      </c>
      <c r="G31" s="6" t="s">
        <v>165</v>
      </c>
      <c r="H31" s="25">
        <v>-7.3170729999999997</v>
      </c>
    </row>
    <row r="32" spans="1:8">
      <c r="A32" s="6" t="s">
        <v>83</v>
      </c>
      <c r="B32" s="25">
        <v>17.168900000000001</v>
      </c>
      <c r="D32" s="6" t="s">
        <v>113</v>
      </c>
      <c r="E32" s="25">
        <v>5.7142860000000004</v>
      </c>
      <c r="G32" s="6" t="s">
        <v>123</v>
      </c>
      <c r="H32" s="25">
        <v>-6.6666670000000003</v>
      </c>
    </row>
    <row r="33" spans="1:8">
      <c r="A33" s="6" t="s">
        <v>84</v>
      </c>
      <c r="B33" s="25">
        <v>14.270099999999999</v>
      </c>
      <c r="D33" s="6" t="s">
        <v>126</v>
      </c>
      <c r="E33" s="25">
        <v>3.6328870000000002</v>
      </c>
      <c r="G33" s="6" t="s">
        <v>166</v>
      </c>
      <c r="H33" s="25">
        <v>-3.4693879999999999</v>
      </c>
    </row>
    <row r="34" spans="1:8">
      <c r="A34" s="6" t="s">
        <v>167</v>
      </c>
      <c r="B34" s="25">
        <v>3.3734999999999999</v>
      </c>
      <c r="D34" s="6" t="s">
        <v>124</v>
      </c>
      <c r="E34" s="25">
        <v>2.4056860000000002</v>
      </c>
      <c r="G34" s="6" t="s">
        <v>168</v>
      </c>
      <c r="H34" s="25">
        <v>-2.1505380000000001</v>
      </c>
    </row>
    <row r="35" spans="1:8">
      <c r="A35" s="6" t="s">
        <v>114</v>
      </c>
      <c r="B35" s="25">
        <v>2.8645</v>
      </c>
      <c r="D35" s="6" t="s">
        <v>169</v>
      </c>
      <c r="E35" s="25">
        <v>2.2435900000000002</v>
      </c>
      <c r="G35" s="6" t="s">
        <v>170</v>
      </c>
      <c r="H35" s="25">
        <v>-1.3157890000000001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2020-10-01T06:03:16Z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