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A2FFEE0F-86B1-478D-9038-323306B1FEF0}" xr6:coauthVersionLast="44" xr6:coauthVersionMax="44" xr10:uidLastSave="{00000000-0000-0000-0000-000000000000}"/>
  <bookViews>
    <workbookView xWindow="3525" yWindow="1650" windowWidth="21600" windowHeight="127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<sst xmlns="http://schemas.openxmlformats.org/spreadsheetml/2006/main" count="356" uniqueCount="170">
  <si>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</si>
  <si>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</si>
  <si>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</si>
  <si>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</si>
  <si>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</si>
  <si>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</si>
  <si>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</si>
  <si>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</si>
  <si>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</si>
  <si>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</si>
  <si>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</si>
  <si>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</si>
  <si>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</si>
  <si>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</si>
  <si>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</si>
  <si>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</si>
  <si>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</si>
  <si>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</si>
  <si>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</si>
  <si>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</si>
  <si>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</si>
  <si>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</si>
  <si>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</si>
  <si>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</si>
  <si>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</si>
  <si>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</si>
  <si>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</si>
  <si>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</si>
  <si>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</si>
  <si>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</si>
  <si>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</si>
  <si>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</si>
  <si>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</si>
  <si>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</si>
  <si>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</si>
  <si>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</si>
  <si>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</si>
  <si>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</si>
  <si>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</si>
  <si>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</si>
  <si>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</si>
  <si>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</si>
  <si>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</si>
  <si>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</si>
  <si>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</si>
  <si>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</si>
  <si>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</si>
  <si>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</si>
  <si>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</si>
  <si>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</si>
  <si>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</si>
  <si>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</si>
  <si>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</si>
  <si>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</si>
  <si>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</si>
  <si>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</si>
  <si>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</si>
  <si>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</si>
  <si>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</si>
  <si>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</si>
  <si>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</si>
  <si>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</si>
  <si>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</si>
  <si>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</si>
  <si>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</si>
  <si>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</si>
  <si>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</si>
  <si>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</si>
  <si>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</si>
  <si>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</si>
  <si>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</si>
  <si>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</si>
  <si>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</si>
  <si>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</si>
  <si>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</si>
  <si>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</si>
  <si>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</si>
  <si>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</si>
  <si>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</si>
  <si>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</si>
  <si>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</si>
  <si>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</si>
  <si>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</si>
  <si>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</si>
  <si>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</si>
  <si>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</si>
  <si>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</si>
  <si>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</si>
  <si>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</si>
  <si>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</si>
  <si>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</si>
  <si>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</si>
  <si>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</si>
  <si>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</si>
  <si>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</si>
  <si>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</si>
  <si>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</si>
  <si>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</si>
  <si>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</si>
  <si>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</si>
  <si>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</si>
  <si>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</si>
  <si>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SMURFIT KAPPA GP</t>
  </si>
  <si>
    <t>UNILEVER</t>
  </si>
  <si>
    <t>value_traded_eob_m</t>
  </si>
  <si>
    <t>var_j</t>
  </si>
  <si>
    <t>KINGSPAN GROUP PLC</t>
  </si>
  <si>
    <t>ING GROEP N.V.</t>
  </si>
  <si>
    <t>SANOFI</t>
  </si>
  <si>
    <t>AGEAS</t>
  </si>
  <si>
    <t>ASIT</t>
  </si>
  <si>
    <t>UNIPHAR PLC</t>
  </si>
  <si>
    <t>VALEO</t>
  </si>
  <si>
    <t>ABN AMRO BANK N.V.</t>
  </si>
  <si>
    <t>PHAROL</t>
  </si>
  <si>
    <t>B.COM.PORTUGUES</t>
  </si>
  <si>
    <t>ADYEN</t>
  </si>
  <si>
    <t>ALTICE EUROPE N.V.</t>
  </si>
  <si>
    <t>FONCIERE EURIS</t>
  </si>
  <si>
    <t>BNP PARIBAS ACT.A</t>
  </si>
  <si>
    <t>AIRBUS</t>
  </si>
  <si>
    <t>NEPI ROCKCASTLE</t>
  </si>
  <si>
    <t>CORE LABORATORIES</t>
  </si>
  <si>
    <t>SOFTIMAT</t>
  </si>
  <si>
    <t>SOLVAY</t>
  </si>
  <si>
    <t>RYANAIR HOLD. PLC</t>
  </si>
  <si>
    <t>ORIGIN ENT. PLC</t>
  </si>
  <si>
    <t>HOSTELWORLD GROUP</t>
  </si>
  <si>
    <t>PROVIDENCE RES.</t>
  </si>
  <si>
    <t>ALTRI SGPS</t>
  </si>
  <si>
    <t>IMPRESA,SGPS</t>
  </si>
  <si>
    <t>MOTA ENGIL</t>
  </si>
  <si>
    <t>FAURECIA</t>
  </si>
  <si>
    <t>TECHNIPFMC</t>
  </si>
  <si>
    <t>DELTA DRONE</t>
  </si>
  <si>
    <t>INTRASENSE</t>
  </si>
  <si>
    <t>CABASSE GROUP</t>
  </si>
  <si>
    <t>SODITECH</t>
  </si>
  <si>
    <t>ACTEOS</t>
  </si>
  <si>
    <t>CYBERGUN</t>
  </si>
  <si>
    <t>M2I</t>
  </si>
  <si>
    <t>SOC FRANC CASINOS</t>
  </si>
  <si>
    <t>PIXIUM VISION</t>
  </si>
  <si>
    <t>JDE PEET'S</t>
  </si>
  <si>
    <t>FLOW TRADERS</t>
  </si>
  <si>
    <t>ENVIPCO</t>
  </si>
  <si>
    <t>ARCELORMITTAL SA</t>
  </si>
  <si>
    <t>JUST EAT TAKEAWAY</t>
  </si>
  <si>
    <t>BETER BED</t>
  </si>
  <si>
    <t>HUNTER DOUGLAS</t>
  </si>
  <si>
    <t>GROWNERS</t>
  </si>
  <si>
    <t>WOL. SHOPPING CERT</t>
  </si>
  <si>
    <t>UMICORE</t>
  </si>
  <si>
    <t>MONTEA C.V.A.</t>
  </si>
  <si>
    <t>VIOHALCO</t>
  </si>
  <si>
    <t>EVS BROADC.EQUIPM.</t>
  </si>
  <si>
    <t>CANDELA INVEST</t>
  </si>
  <si>
    <t>IEP INVEST</t>
  </si>
  <si>
    <t>PERM. TSB GP. HOLD</t>
  </si>
  <si>
    <t>TULLOW OIL PLC</t>
  </si>
  <si>
    <t>GLANBIA PLC</t>
  </si>
  <si>
    <t>DALATA HOTEL GP.</t>
  </si>
  <si>
    <t>KENMARE RESOURCES</t>
  </si>
  <si>
    <t>SONAECOM,SGPS</t>
  </si>
  <si>
    <t>SONAE CAPITAL</t>
  </si>
  <si>
    <t>SONAE IND.SGPS</t>
  </si>
  <si>
    <t>IBERSOL,SGPS</t>
  </si>
  <si>
    <t>NOVABASE,SGPS</t>
  </si>
  <si>
    <t>NOS, SGPS</t>
  </si>
  <si>
    <t>VAA VISTA ALEGRE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</si>
</sst>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6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0" fillId="0" borderId="0"/>
    <xf numFmtId="0" fontId="33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35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7">
    <xf numFmtId="0" fontId="0" fillId="0" borderId="0" xfId="0"/>
    <xf numFmtId="0" fontId="21" fillId="3" borderId="0" xfId="0" applyFont="1" applyFill="1" applyAlignment="1">
      <alignment horizontal="centerContinuous"/>
    </xf>
    <xf numFmtId="0" fontId="21" fillId="3" borderId="0" xfId="0" applyFont="1" applyFill="1"/>
    <xf numFmtId="0" fontId="22" fillId="0" borderId="0" xfId="0" applyFont="1"/>
    <xf numFmtId="0" fontId="24" fillId="0" borderId="0" xfId="0" applyFont="1"/>
    <xf numFmtId="0" fontId="25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166" fontId="23" fillId="0" borderId="0" xfId="0" applyNumberFormat="1" applyFont="1"/>
    <xf numFmtId="4" fontId="23" fillId="0" borderId="0" xfId="0" applyNumberFormat="1" applyFont="1"/>
    <xf numFmtId="167" fontId="23" fillId="0" borderId="0" xfId="0" applyNumberFormat="1" applyFont="1"/>
    <xf numFmtId="165" fontId="23" fillId="0" borderId="0" xfId="0" applyNumberFormat="1" applyFont="1"/>
    <xf numFmtId="0" fontId="23" fillId="0" borderId="0" xfId="0" applyFont="1" applyAlignment="1">
      <alignment horizontal="right" wrapText="1"/>
    </xf>
    <xf numFmtId="168" fontId="22" fillId="0" borderId="0" xfId="0" applyNumberFormat="1" applyFont="1"/>
    <xf numFmtId="0" fontId="26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7" fillId="0" borderId="0" xfId="0" applyFont="1"/>
    <xf numFmtId="0" fontId="28" fillId="0" borderId="0" xfId="0" applyFont="1"/>
    <xf numFmtId="168" fontId="28" fillId="0" borderId="0" xfId="0" applyNumberFormat="1" applyFont="1"/>
    <xf numFmtId="3" fontId="28" fillId="0" borderId="0" xfId="0" applyNumberFormat="1" applyFont="1"/>
    <xf numFmtId="0" fontId="29" fillId="2" borderId="0" xfId="0" applyFont="1" applyFill="1" applyAlignment="1">
      <alignment horizontal="centerContinuous"/>
    </xf>
    <xf numFmtId="0" fontId="30" fillId="0" borderId="0" xfId="0" applyFont="1"/>
    <xf numFmtId="0" fontId="28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4" fontId="23" fillId="0" borderId="0" xfId="0" applyNumberFormat="1" applyFont="1" applyAlignment="1">
      <alignment horizontal="center"/>
    </xf>
    <xf numFmtId="0" fontId="31" fillId="0" borderId="0" xfId="0" applyFont="1"/>
    <xf numFmtId="0" fontId="32" fillId="0" borderId="0" xfId="0" applyFont="1"/>
    <xf numFmtId="4" fontId="31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9" fontId="22" fillId="0" borderId="0" xfId="0" applyNumberFormat="1" applyFont="1"/>
    <xf numFmtId="0" fontId="0" fillId="0" borderId="0" xfId="0" applyFont="1"/>
    <xf numFmtId="168" fontId="34" fillId="0" borderId="0" xfId="0" applyNumberFormat="1" applyFont="1"/>
    <xf numFmtId="168" fontId="31" fillId="0" borderId="0" xfId="0" applyNumberFormat="1" applyFont="1"/>
    <xf numFmtId="3" fontId="0" fillId="0" borderId="0" xfId="0" applyNumberFormat="1"/>
    <xf numFmtId="166" fontId="23" fillId="0" borderId="0" xfId="0" applyNumberFormat="1" applyFont="1" applyFill="1"/>
    <xf numFmtId="164" fontId="21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21/09</c:v>
                </c:pt>
                <c:pt idx="1">
                  <c:v>18/09</c:v>
                </c:pt>
                <c:pt idx="2">
                  <c:v>17/09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9222.0309354399997</c:v>
                </c:pt>
                <c:pt idx="1">
                  <c:v>22001.84647742</c:v>
                </c:pt>
                <c:pt idx="2">
                  <c:v>6574.5231762800004</c:v>
                </c:pt>
                <c:pt idx="3">
                  <c:v>7764.7703259586651</c:v>
                </c:pt>
                <c:pt idx="4">
                  <c:v>5795.3568015557148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21/09</c:v>
                </c:pt>
                <c:pt idx="1">
                  <c:v>18/09</c:v>
                </c:pt>
                <c:pt idx="2">
                  <c:v>17/09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69984</c:v>
                </c:pt>
                <c:pt idx="1">
                  <c:v>79504</c:v>
                </c:pt>
                <c:pt idx="2">
                  <c:v>54198</c:v>
                </c:pt>
                <c:pt idx="3">
                  <c:v>57076</c:v>
                </c:pt>
                <c:pt idx="4">
                  <c:v>46763.238095238092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21/09</c:v>
                </c:pt>
                <c:pt idx="1">
                  <c:v>18/09</c:v>
                </c:pt>
                <c:pt idx="2">
                  <c:v>17/09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86.375788760000006</c:v>
                </c:pt>
                <c:pt idx="1">
                  <c:v>143.24069713</c:v>
                </c:pt>
                <c:pt idx="2">
                  <c:v>59.807318649999999</c:v>
                </c:pt>
                <c:pt idx="3">
                  <c:v>75.866314309999993</c:v>
                </c:pt>
                <c:pt idx="4">
                  <c:v>66.947915390952375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21/09</c:v>
                </c:pt>
                <c:pt idx="1">
                  <c:v>18/09</c:v>
                </c:pt>
                <c:pt idx="2">
                  <c:v>17/09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40396</c:v>
                </c:pt>
                <c:pt idx="1">
                  <c:v>43746</c:v>
                </c:pt>
                <c:pt idx="2">
                  <c:v>26624</c:v>
                </c:pt>
                <c:pt idx="3">
                  <c:v>33383.599999999999</c:v>
                </c:pt>
                <c:pt idx="4">
                  <c:v>30949.142857142859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21/09</c:v>
                </c:pt>
                <c:pt idx="1">
                  <c:v>18/09</c:v>
                </c:pt>
                <c:pt idx="2">
                  <c:v>17/09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3067952</c:v>
                </c:pt>
                <c:pt idx="1">
                  <c:v>3027358</c:v>
                </c:pt>
                <c:pt idx="2">
                  <c:v>2126546</c:v>
                </c:pt>
                <c:pt idx="3">
                  <c:v>2281117.0666666669</c:v>
                </c:pt>
                <c:pt idx="4">
                  <c:v>1925290.0952380951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21/09</c:v>
                </c:pt>
                <c:pt idx="1">
                  <c:v>18/09</c:v>
                </c:pt>
                <c:pt idx="2">
                  <c:v>17/09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5576.3681413900003</c:v>
                </c:pt>
                <c:pt idx="1">
                  <c:v>12301.832238409999</c:v>
                </c:pt>
                <c:pt idx="2">
                  <c:v>3776.28927221</c:v>
                </c:pt>
                <c:pt idx="3">
                  <c:v>4542.66919134</c:v>
                </c:pt>
                <c:pt idx="4">
                  <c:v>3319.4342176928571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21/09</c:v>
                </c:pt>
                <c:pt idx="1">
                  <c:v>18/09</c:v>
                </c:pt>
                <c:pt idx="2">
                  <c:v>17/09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1884750</c:v>
                </c:pt>
                <c:pt idx="1">
                  <c:v>1771224</c:v>
                </c:pt>
                <c:pt idx="2">
                  <c:v>1222032</c:v>
                </c:pt>
                <c:pt idx="3">
                  <c:v>1361591.7333333334</c:v>
                </c:pt>
                <c:pt idx="4">
                  <c:v>1113186.2857142857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21/09</c:v>
                </c:pt>
                <c:pt idx="1">
                  <c:v>18/09</c:v>
                </c:pt>
                <c:pt idx="2">
                  <c:v>17/09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2908.35209751</c:v>
                </c:pt>
                <c:pt idx="1">
                  <c:v>7951.0163543099998</c:v>
                </c:pt>
                <c:pt idx="2">
                  <c:v>2229.1599272399999</c:v>
                </c:pt>
                <c:pt idx="3">
                  <c:v>2546.1302012693332</c:v>
                </c:pt>
                <c:pt idx="4">
                  <c:v>1896.8254379485713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21/09</c:v>
                </c:pt>
                <c:pt idx="1">
                  <c:v>18/09</c:v>
                </c:pt>
                <c:pt idx="2">
                  <c:v>17/09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890628</c:v>
                </c:pt>
                <c:pt idx="1">
                  <c:v>926644</c:v>
                </c:pt>
                <c:pt idx="2">
                  <c:v>679866</c:v>
                </c:pt>
                <c:pt idx="3">
                  <c:v>678452.4</c:v>
                </c:pt>
                <c:pt idx="4">
                  <c:v>590023.33333333337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21/09</c:v>
                </c:pt>
                <c:pt idx="1">
                  <c:v>18/09</c:v>
                </c:pt>
                <c:pt idx="2">
                  <c:v>17/09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399.99176154999998</c:v>
                </c:pt>
                <c:pt idx="1">
                  <c:v>1124.2178940199999</c:v>
                </c:pt>
                <c:pt idx="2">
                  <c:v>323.52960329000001</c:v>
                </c:pt>
                <c:pt idx="3">
                  <c:v>383.33902833933331</c:v>
                </c:pt>
                <c:pt idx="4">
                  <c:v>347.07410219095243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21/09</c:v>
                </c:pt>
                <c:pt idx="1">
                  <c:v>18/09</c:v>
                </c:pt>
                <c:pt idx="2">
                  <c:v>17/09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182194</c:v>
                </c:pt>
                <c:pt idx="1">
                  <c:v>206240</c:v>
                </c:pt>
                <c:pt idx="2">
                  <c:v>143826</c:v>
                </c:pt>
                <c:pt idx="3">
                  <c:v>150613.33333333334</c:v>
                </c:pt>
                <c:pt idx="4">
                  <c:v>144368.09523809524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21/09</c:v>
                </c:pt>
                <c:pt idx="1">
                  <c:v>18/09</c:v>
                </c:pt>
                <c:pt idx="2">
                  <c:v>17/09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250.94314623</c:v>
                </c:pt>
                <c:pt idx="1">
                  <c:v>481.53929355000002</c:v>
                </c:pt>
                <c:pt idx="2">
                  <c:v>185.73705489</c:v>
                </c:pt>
                <c:pt idx="3">
                  <c:v>216.76559069999996</c:v>
                </c:pt>
                <c:pt idx="4">
                  <c:v>165.07512833238096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6">
        <v>44095</v>
      </c>
      <c r="M1" s="36"/>
      <c r="N1" s="36"/>
    </row>
    <row r="3" spans="1:14" ht="15.7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>
      <c r="K5" s="6"/>
      <c r="L5" s="7" t="s">
        <v>30</v>
      </c>
      <c r="M5" s="7" t="s">
        <v>31</v>
      </c>
      <c r="N5" s="7" t="s">
        <v>31</v>
      </c>
    </row>
    <row r="6" spans="1:14" ht="25.5">
      <c r="A6" s="6"/>
      <c r="B6" s="6"/>
      <c r="C6" s="6"/>
      <c r="D6" s="11">
        <v>44095</v>
      </c>
      <c r="E6" s="11">
        <v>44092</v>
      </c>
      <c r="F6" s="11">
        <v>44091</v>
      </c>
      <c r="G6" s="12" t="s">
        <v>23</v>
      </c>
      <c r="H6" s="12" t="s">
        <v>24</v>
      </c>
      <c r="K6" s="6"/>
      <c r="L6" s="6"/>
      <c r="M6" s="7" t="s">
        <v>32</v>
      </c>
      <c r="N6" s="35">
        <v>43830</v>
      </c>
    </row>
    <row r="7" spans="1:14" ht="12.75">
      <c r="A7" s="6"/>
      <c r="B7" s="6"/>
      <c r="C7" s="6"/>
      <c r="D7" s="6"/>
      <c r="E7" s="6"/>
      <c r="F7" s="6"/>
      <c r="G7" s="7" t="s">
        <v>25</v>
      </c>
      <c r="H7" s="7" t="s">
        <v>25</v>
      </c>
      <c r="K7" s="6" t="s">
        <v>18</v>
      </c>
      <c r="L7" s="9">
        <v>536.01</v>
      </c>
      <c r="M7" s="10">
        <v>-2.6940183352999969E-2</v>
      </c>
      <c r="N7" s="10">
        <v>-0.11341757914585338</v>
      </c>
    </row>
    <row r="8" spans="1:14" ht="12.75">
      <c r="A8" s="6"/>
      <c r="B8" s="6"/>
      <c r="C8" s="6"/>
      <c r="D8" s="6"/>
      <c r="E8" s="6"/>
      <c r="F8" s="6"/>
      <c r="G8" s="6"/>
      <c r="H8" s="6"/>
      <c r="K8" s="6" t="s">
        <v>26</v>
      </c>
      <c r="L8" s="9">
        <v>3234.31</v>
      </c>
      <c r="M8" s="10">
        <v>-4.1930056341199062E-2</v>
      </c>
      <c r="N8" s="10">
        <v>-0.18239408670241142</v>
      </c>
    </row>
    <row r="9" spans="1:14" ht="15">
      <c r="A9" s="18" t="s">
        <v>4</v>
      </c>
      <c r="B9" s="17"/>
      <c r="C9" s="17"/>
      <c r="D9" s="19">
        <v>9222.0309354399997</v>
      </c>
      <c r="E9" s="19">
        <v>22001.84647742</v>
      </c>
      <c r="F9" s="19">
        <v>6574.5231762800004</v>
      </c>
      <c r="G9" s="19">
        <v>7764.7703259586651</v>
      </c>
      <c r="H9" s="19">
        <v>5795.3568015557148</v>
      </c>
      <c r="K9" s="6" t="s">
        <v>27</v>
      </c>
      <c r="L9" s="9">
        <v>4792.04</v>
      </c>
      <c r="M9" s="10">
        <v>-3.7391175088084427E-2</v>
      </c>
      <c r="N9" s="10">
        <v>-0.19839546608766057</v>
      </c>
    </row>
    <row r="10" spans="1:14" ht="12.75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4158.1400000000003</v>
      </c>
      <c r="M10" s="10">
        <v>-2.2173204497193399E-2</v>
      </c>
      <c r="N10" s="10">
        <v>-0.20252620758169126</v>
      </c>
    </row>
    <row r="11" spans="1:14" ht="12.75">
      <c r="A11" s="3" t="s">
        <v>6</v>
      </c>
      <c r="B11" s="6"/>
      <c r="C11" s="6"/>
      <c r="D11" s="13">
        <v>8704.0209015799992</v>
      </c>
      <c r="E11" s="13">
        <v>21406.004892239998</v>
      </c>
      <c r="F11" s="13">
        <v>6100.4723896300002</v>
      </c>
      <c r="G11" s="13">
        <v>7313.2317210046649</v>
      </c>
      <c r="H11" s="13">
        <v>5480.5249408023819</v>
      </c>
      <c r="K11" s="6"/>
      <c r="L11" s="9"/>
      <c r="M11" s="10"/>
      <c r="N11" s="10"/>
    </row>
    <row r="12" spans="1:14" ht="12.75">
      <c r="A12" s="6" t="s">
        <v>7</v>
      </c>
      <c r="B12" s="6"/>
      <c r="C12" s="6"/>
      <c r="D12" s="15">
        <v>7516.9897371799998</v>
      </c>
      <c r="E12" s="15">
        <v>19110.562305200001</v>
      </c>
      <c r="F12" s="15">
        <v>5141.7901434400001</v>
      </c>
      <c r="G12" s="15">
        <v>6237.1419246973346</v>
      </c>
      <c r="H12" s="15">
        <v>4627.6907460214279</v>
      </c>
      <c r="K12" s="6" t="s">
        <v>28</v>
      </c>
      <c r="L12" s="9">
        <v>949.49</v>
      </c>
      <c r="M12" s="10">
        <v>-3.3863467545814374E-2</v>
      </c>
      <c r="N12" s="10">
        <v>-0.17030907295589792</v>
      </c>
    </row>
    <row r="13" spans="1:14" ht="12.75">
      <c r="A13" s="6" t="s">
        <v>8</v>
      </c>
      <c r="B13" s="6"/>
      <c r="C13" s="6"/>
      <c r="D13" s="15">
        <v>828.64748542999996</v>
      </c>
      <c r="E13" s="15">
        <v>1764.8824681399999</v>
      </c>
      <c r="F13" s="15">
        <v>688.29673604000004</v>
      </c>
      <c r="G13" s="15">
        <v>794.58500753599992</v>
      </c>
      <c r="H13" s="15">
        <v>640.55513349761884</v>
      </c>
      <c r="K13" s="6" t="s">
        <v>29</v>
      </c>
      <c r="L13" s="9">
        <v>2440.91</v>
      </c>
      <c r="M13" s="10">
        <v>-3.4144507755618836E-2</v>
      </c>
      <c r="N13" s="10">
        <v>-0.15658225267529824</v>
      </c>
    </row>
    <row r="14" spans="1:14" ht="12.75">
      <c r="A14" s="6"/>
      <c r="B14" s="6"/>
      <c r="C14" s="6"/>
      <c r="D14" s="15"/>
      <c r="E14" s="15"/>
      <c r="F14" s="15"/>
      <c r="G14" s="15"/>
      <c r="H14" s="15"/>
    </row>
    <row r="15" spans="1:14" ht="12.75">
      <c r="A15" s="3" t="s">
        <v>9</v>
      </c>
      <c r="B15" s="6"/>
      <c r="C15" s="6"/>
      <c r="D15" s="13">
        <v>436.93518426000003</v>
      </c>
      <c r="E15" s="13">
        <v>533.15589776000002</v>
      </c>
      <c r="F15" s="13">
        <v>413.94226638999999</v>
      </c>
      <c r="G15" s="13">
        <v>384.25729884200001</v>
      </c>
      <c r="H15" s="13">
        <v>259.0047186909523</v>
      </c>
    </row>
    <row r="16" spans="1:14" ht="12.75">
      <c r="A16" s="3" t="s">
        <v>10</v>
      </c>
      <c r="B16" s="6"/>
      <c r="C16" s="6"/>
      <c r="D16" s="13">
        <v>28.97040758</v>
      </c>
      <c r="E16" s="13">
        <v>17.747461609999998</v>
      </c>
      <c r="F16" s="13">
        <v>22.63894337</v>
      </c>
      <c r="G16" s="13">
        <v>26.59494050466667</v>
      </c>
      <c r="H16" s="13">
        <v>24.392045360476189</v>
      </c>
    </row>
    <row r="17" spans="1:8" ht="12.75">
      <c r="A17" s="3" t="s">
        <v>11</v>
      </c>
      <c r="B17" s="6"/>
      <c r="C17" s="6"/>
      <c r="D17" s="13">
        <v>28.574367720000001</v>
      </c>
      <c r="E17" s="13">
        <v>19.074863149999999</v>
      </c>
      <c r="F17" s="13">
        <v>21.009260000000001</v>
      </c>
      <c r="G17" s="13">
        <v>23.035372514666669</v>
      </c>
      <c r="H17" s="13">
        <v>16.279787570952379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12</v>
      </c>
      <c r="B19" s="6"/>
      <c r="C19" s="6"/>
      <c r="D19" s="13">
        <v>23.530074299999999</v>
      </c>
      <c r="E19" s="13">
        <v>25.86336266</v>
      </c>
      <c r="F19" s="13">
        <v>16.460316890000001</v>
      </c>
      <c r="G19" s="13">
        <v>17.65099309266667</v>
      </c>
      <c r="H19" s="13">
        <v>15.15530913095238</v>
      </c>
    </row>
    <row r="20" spans="1:8" ht="12.75">
      <c r="A20" s="6" t="s">
        <v>13</v>
      </c>
      <c r="B20" s="6"/>
      <c r="C20" s="6"/>
      <c r="D20" s="15">
        <v>3.3021943999999999</v>
      </c>
      <c r="E20" s="15">
        <v>1.5522838999999999</v>
      </c>
      <c r="F20" s="15">
        <v>1.43588648</v>
      </c>
      <c r="G20" s="15">
        <v>1.8135629933333335</v>
      </c>
      <c r="H20" s="15">
        <v>2.1066407971428567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3067952</v>
      </c>
      <c r="E22" s="20">
        <v>3027358</v>
      </c>
      <c r="F22" s="20">
        <v>2126546</v>
      </c>
      <c r="G22" s="20">
        <v>2281117.0666666669</v>
      </c>
      <c r="H22" s="20">
        <v>1925290.0952380951</v>
      </c>
    </row>
    <row r="23" spans="1:8">
      <c r="A23" s="4" t="s">
        <v>15</v>
      </c>
    </row>
    <row r="27" spans="1:8" ht="15.75">
      <c r="B27" s="21" t="s">
        <v>33</v>
      </c>
      <c r="C27" s="21"/>
      <c r="D27" s="21"/>
      <c r="E27" s="22"/>
      <c r="F27" s="21" t="s">
        <v>37</v>
      </c>
      <c r="G27" s="21"/>
      <c r="H27" s="21"/>
    </row>
    <row r="28" spans="1:8" ht="12.75">
      <c r="B28" s="3" t="s">
        <v>38</v>
      </c>
      <c r="C28" s="6"/>
      <c r="D28" s="6"/>
      <c r="E28" s="6"/>
      <c r="F28" s="3" t="s">
        <v>38</v>
      </c>
      <c r="G28" s="6"/>
      <c r="H28" s="6"/>
    </row>
    <row r="29" spans="1:8">
      <c r="B29" s="5" t="s">
        <v>91</v>
      </c>
      <c r="C29" s="5" t="s">
        <v>104</v>
      </c>
      <c r="F29" s="5" t="s">
        <v>91</v>
      </c>
      <c r="G29" s="5" t="s">
        <v>104</v>
      </c>
    </row>
    <row r="30" spans="1:8" ht="12.75">
      <c r="B30" s="6" t="s">
        <v>34</v>
      </c>
      <c r="C30" s="25">
        <v>306.57279999999997</v>
      </c>
      <c r="D30" s="6"/>
      <c r="E30" s="6"/>
      <c r="F30" s="6" t="s">
        <v>113</v>
      </c>
      <c r="G30" s="25">
        <v>44.745800000000003</v>
      </c>
    </row>
    <row r="31" spans="1:8" ht="12.75">
      <c r="B31" s="6" t="s">
        <v>35</v>
      </c>
      <c r="C31" s="25">
        <v>302.22680000000003</v>
      </c>
      <c r="D31" s="6"/>
      <c r="E31" s="6"/>
      <c r="F31" s="6" t="s">
        <v>112</v>
      </c>
      <c r="G31" s="25">
        <v>32.719000000000001</v>
      </c>
    </row>
    <row r="32" spans="1:8" ht="12.75">
      <c r="B32" s="6" t="s">
        <v>107</v>
      </c>
      <c r="C32" s="25">
        <v>295.23349999999999</v>
      </c>
      <c r="D32" s="6"/>
      <c r="E32" s="6"/>
      <c r="F32" s="6" t="s">
        <v>132</v>
      </c>
      <c r="G32" s="25">
        <v>27.188800000000001</v>
      </c>
    </row>
    <row r="33" spans="2:7" ht="12.75">
      <c r="B33" s="6" t="s">
        <v>101</v>
      </c>
      <c r="C33" s="25">
        <v>283.83710000000002</v>
      </c>
      <c r="D33" s="6"/>
      <c r="E33" s="6"/>
      <c r="F33" s="6" t="s">
        <v>117</v>
      </c>
      <c r="G33" s="25">
        <v>26.781099999999999</v>
      </c>
    </row>
    <row r="34" spans="2:7" ht="12.75">
      <c r="B34" s="6" t="s">
        <v>116</v>
      </c>
      <c r="C34" s="25">
        <v>272.2516</v>
      </c>
      <c r="D34" s="6"/>
      <c r="E34" s="6"/>
      <c r="F34" s="6" t="s">
        <v>133</v>
      </c>
      <c r="G34" s="25">
        <v>24.400200000000002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39</v>
      </c>
      <c r="B1" s="1"/>
      <c r="C1" s="1"/>
      <c r="D1" s="1"/>
      <c r="E1" s="1"/>
      <c r="F1" s="1"/>
      <c r="G1" s="1"/>
      <c r="H1" s="1"/>
      <c r="I1" s="2"/>
      <c r="J1" s="2"/>
      <c r="K1" s="36">
        <v>44095</v>
      </c>
      <c r="L1" s="36"/>
      <c r="M1" s="36"/>
    </row>
    <row r="3" spans="1:13" ht="15.75">
      <c r="A3" s="21" t="s">
        <v>40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44095</v>
      </c>
      <c r="E6" s="11">
        <v>44092</v>
      </c>
      <c r="F6" s="11">
        <v>44091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27</v>
      </c>
      <c r="K7" s="9">
        <v>4792.04</v>
      </c>
      <c r="L7" s="10">
        <v>-3.7391175088084427E-2</v>
      </c>
      <c r="M7" s="10">
        <v>-0.19839546608766057</v>
      </c>
    </row>
    <row r="8" spans="1:13">
      <c r="J8" s="6" t="s">
        <v>43</v>
      </c>
      <c r="K8" s="9">
        <v>10283.17</v>
      </c>
      <c r="L8" s="10">
        <v>-3.6448138378864625E-2</v>
      </c>
      <c r="M8" s="10">
        <v>-0.17373130922411728</v>
      </c>
    </row>
    <row r="9" spans="1:13" ht="15">
      <c r="A9" s="18" t="s">
        <v>4</v>
      </c>
      <c r="B9" s="17"/>
      <c r="C9" s="17"/>
      <c r="D9" s="19">
        <v>5576.3681413900003</v>
      </c>
      <c r="E9" s="19">
        <v>12301.832238409999</v>
      </c>
      <c r="F9" s="19">
        <v>3776.28927221</v>
      </c>
      <c r="G9" s="19">
        <v>4542.66919134</v>
      </c>
      <c r="H9" s="19">
        <v>3319.4342176928571</v>
      </c>
      <c r="J9" s="6" t="s">
        <v>44</v>
      </c>
      <c r="K9" s="9">
        <v>5303.75</v>
      </c>
      <c r="L9" s="10">
        <v>-3.7304397860333682E-2</v>
      </c>
      <c r="M9" s="10">
        <v>-0.19614208828000546</v>
      </c>
    </row>
    <row r="10" spans="1:13">
      <c r="A10" s="14" t="s">
        <v>5</v>
      </c>
      <c r="J10" s="6" t="s">
        <v>16</v>
      </c>
      <c r="K10" s="9">
        <v>3792.68</v>
      </c>
      <c r="L10" s="10">
        <v>-3.7349327255236875E-2</v>
      </c>
      <c r="M10" s="10">
        <v>-0.19370213996283869</v>
      </c>
    </row>
    <row r="11" spans="1:13">
      <c r="A11" s="3" t="s">
        <v>6</v>
      </c>
      <c r="D11" s="13">
        <v>5215.0637256500004</v>
      </c>
      <c r="E11" s="13">
        <v>11784.15094752</v>
      </c>
      <c r="F11" s="13">
        <v>3394.1699321299998</v>
      </c>
      <c r="G11" s="13">
        <v>4193.4303535466661</v>
      </c>
      <c r="H11" s="13">
        <v>3084.0852905214283</v>
      </c>
      <c r="J11" s="6" t="s">
        <v>45</v>
      </c>
      <c r="K11" s="9">
        <v>11591.18</v>
      </c>
      <c r="L11" s="10">
        <v>-3.7887119707361472E-2</v>
      </c>
      <c r="M11" s="10">
        <v>-0.1639319903750166</v>
      </c>
    </row>
    <row r="12" spans="1:13">
      <c r="A12" s="6" t="s">
        <v>41</v>
      </c>
      <c r="D12" s="15">
        <v>4218.56212581</v>
      </c>
      <c r="E12" s="15">
        <v>10369.148106639999</v>
      </c>
      <c r="F12" s="15">
        <v>2814.2497162599998</v>
      </c>
      <c r="G12" s="15">
        <v>3396.6671028553328</v>
      </c>
      <c r="H12" s="15">
        <v>2497.7396003557142</v>
      </c>
      <c r="J12" s="6" t="s">
        <v>46</v>
      </c>
      <c r="K12" s="9">
        <v>9553.25</v>
      </c>
      <c r="L12" s="10">
        <v>-3.4657642354714802E-2</v>
      </c>
      <c r="M12" s="10">
        <v>-0.15514786515264067</v>
      </c>
    </row>
    <row r="13" spans="1:13">
      <c r="A13" s="6" t="s">
        <v>42</v>
      </c>
      <c r="D13" s="15">
        <v>5289.3253018300002</v>
      </c>
      <c r="E13" s="15">
        <v>12274.47808968</v>
      </c>
      <c r="F13" s="15">
        <v>3591.2694034800002</v>
      </c>
      <c r="G13" s="15">
        <v>4290.4683854446675</v>
      </c>
      <c r="H13" s="15">
        <v>3179.2886759028561</v>
      </c>
      <c r="J13" s="6" t="s">
        <v>47</v>
      </c>
      <c r="K13" s="9">
        <v>11300.65</v>
      </c>
      <c r="L13" s="10">
        <v>-3.7381521684502483E-2</v>
      </c>
      <c r="M13" s="10">
        <v>-0.16257177940297018</v>
      </c>
    </row>
    <row r="14" spans="1:13">
      <c r="D14" s="15"/>
      <c r="E14" s="15"/>
      <c r="F14" s="15"/>
      <c r="G14" s="15"/>
      <c r="H14" s="15"/>
      <c r="J14" s="6" t="s">
        <v>48</v>
      </c>
      <c r="K14" s="9">
        <v>3717.77</v>
      </c>
      <c r="L14" s="10">
        <v>-3.7308543832619057E-2</v>
      </c>
      <c r="M14" s="10">
        <v>-0.19317126314053323</v>
      </c>
    </row>
    <row r="15" spans="1:13">
      <c r="A15" s="3" t="s">
        <v>9</v>
      </c>
      <c r="D15" s="13">
        <v>299.42350405000002</v>
      </c>
      <c r="E15" s="13">
        <v>476.39587891000002</v>
      </c>
      <c r="F15" s="13">
        <v>333.64662172999999</v>
      </c>
      <c r="G15" s="13">
        <v>294.88854327266665</v>
      </c>
      <c r="H15" s="13">
        <v>190.62060953380956</v>
      </c>
    </row>
    <row r="16" spans="1:13">
      <c r="A16" s="3" t="s">
        <v>10</v>
      </c>
      <c r="D16" s="13">
        <v>28.96581802</v>
      </c>
      <c r="E16" s="13">
        <v>17.693757609999999</v>
      </c>
      <c r="F16" s="13">
        <v>22.552387370000002</v>
      </c>
      <c r="G16" s="13">
        <v>26.519385040666666</v>
      </c>
      <c r="H16" s="13">
        <v>24.33161597714286</v>
      </c>
    </row>
    <row r="17" spans="1:8">
      <c r="A17" s="3" t="s">
        <v>11</v>
      </c>
      <c r="D17" s="13">
        <v>28.574367720000001</v>
      </c>
      <c r="E17" s="13">
        <v>18.87512315</v>
      </c>
      <c r="F17" s="13">
        <v>21.009260000000001</v>
      </c>
      <c r="G17" s="13">
        <v>22.415389848</v>
      </c>
      <c r="H17" s="13">
        <v>16.275743285238097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4.3407259500000004</v>
      </c>
      <c r="E19" s="13">
        <v>4.7165312200000002</v>
      </c>
      <c r="F19" s="13">
        <v>4.9110709799999999</v>
      </c>
      <c r="G19" s="13">
        <v>5.4155196320000014</v>
      </c>
      <c r="H19" s="13">
        <v>4.1209583752380956</v>
      </c>
    </row>
    <row r="20" spans="1:8">
      <c r="A20" s="6" t="s">
        <v>13</v>
      </c>
      <c r="D20" s="15">
        <v>0.14786557</v>
      </c>
      <c r="E20" s="15">
        <v>2.3E-6</v>
      </c>
      <c r="F20" s="15">
        <v>8.088484E-2</v>
      </c>
      <c r="G20" s="15">
        <v>5.3219502666666654E-2</v>
      </c>
      <c r="H20" s="15">
        <v>7.3136078571428564E-2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1884750</v>
      </c>
      <c r="E22" s="20">
        <v>1771224</v>
      </c>
      <c r="F22" s="20">
        <v>1222032</v>
      </c>
      <c r="G22" s="20">
        <v>1361591.7333333334</v>
      </c>
      <c r="H22" s="20">
        <v>1113186.2857142857</v>
      </c>
    </row>
    <row r="23" spans="1:8">
      <c r="A23" s="14" t="s">
        <v>15</v>
      </c>
    </row>
    <row r="27" spans="1:8" ht="15.75">
      <c r="A27" s="21" t="s">
        <v>49</v>
      </c>
      <c r="B27" s="21"/>
      <c r="D27" s="21" t="s">
        <v>49</v>
      </c>
      <c r="E27" s="21"/>
      <c r="G27" s="21" t="s">
        <v>49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104</v>
      </c>
      <c r="C30" s="27"/>
      <c r="D30" s="26" t="s">
        <v>91</v>
      </c>
      <c r="E30" s="28" t="s">
        <v>105</v>
      </c>
      <c r="F30" s="27"/>
      <c r="G30" s="26" t="s">
        <v>91</v>
      </c>
      <c r="H30" s="28" t="s">
        <v>105</v>
      </c>
    </row>
    <row r="31" spans="1:8">
      <c r="A31" s="6" t="s">
        <v>34</v>
      </c>
      <c r="B31" s="25">
        <v>306.57279999999997</v>
      </c>
      <c r="D31" s="6" t="s">
        <v>134</v>
      </c>
      <c r="E31" s="25">
        <v>46.923076999999999</v>
      </c>
      <c r="G31" s="6" t="s">
        <v>118</v>
      </c>
      <c r="H31" s="25">
        <v>-16.766466999999999</v>
      </c>
    </row>
    <row r="32" spans="1:8">
      <c r="A32" s="6" t="s">
        <v>101</v>
      </c>
      <c r="B32" s="25">
        <v>283.83710000000002</v>
      </c>
      <c r="D32" s="6" t="s">
        <v>135</v>
      </c>
      <c r="E32" s="25">
        <v>14.035088</v>
      </c>
      <c r="G32" s="6" t="s">
        <v>136</v>
      </c>
      <c r="H32" s="25">
        <v>-15.421687</v>
      </c>
    </row>
    <row r="33" spans="1:8">
      <c r="A33" s="6" t="s">
        <v>119</v>
      </c>
      <c r="B33" s="25">
        <v>245.79820000000001</v>
      </c>
      <c r="D33" s="6" t="s">
        <v>137</v>
      </c>
      <c r="E33" s="25">
        <v>12.5</v>
      </c>
      <c r="G33" s="6" t="s">
        <v>138</v>
      </c>
      <c r="H33" s="25">
        <v>-12.538226</v>
      </c>
    </row>
    <row r="34" spans="1:8">
      <c r="A34" s="6" t="s">
        <v>108</v>
      </c>
      <c r="B34" s="25">
        <v>211.45179999999999</v>
      </c>
      <c r="D34" s="6" t="s">
        <v>139</v>
      </c>
      <c r="E34" s="25">
        <v>11.324256999999999</v>
      </c>
      <c r="G34" s="6" t="s">
        <v>140</v>
      </c>
      <c r="H34" s="25">
        <v>-12.307691999999999</v>
      </c>
    </row>
    <row r="35" spans="1:8">
      <c r="A35" s="6" t="s">
        <v>120</v>
      </c>
      <c r="B35" s="25">
        <v>207.37010000000001</v>
      </c>
      <c r="D35" s="6" t="s">
        <v>141</v>
      </c>
      <c r="E35" s="25">
        <v>10.810810999999999</v>
      </c>
      <c r="G35" s="6" t="s">
        <v>142</v>
      </c>
      <c r="H35" s="25">
        <v>-12.046205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56</v>
      </c>
      <c r="B1" s="1"/>
      <c r="C1" s="1"/>
      <c r="D1" s="1"/>
      <c r="E1" s="1"/>
      <c r="F1" s="1"/>
      <c r="G1" s="1"/>
      <c r="H1" s="1"/>
      <c r="I1" s="2"/>
      <c r="J1" s="2"/>
      <c r="K1" s="36">
        <v>44095</v>
      </c>
      <c r="L1" s="36"/>
      <c r="M1" s="36"/>
    </row>
    <row r="3" spans="1:13" ht="15.75">
      <c r="A3" s="21" t="s">
        <v>57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44095</v>
      </c>
      <c r="E6" s="11">
        <v>44092</v>
      </c>
      <c r="F6" s="11">
        <v>44091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18</v>
      </c>
      <c r="K7" s="9">
        <v>536.01</v>
      </c>
      <c r="L7" s="10">
        <v>-2.6940183352999969E-2</v>
      </c>
      <c r="M7" s="10">
        <v>-0.11341757914585338</v>
      </c>
    </row>
    <row r="8" spans="1:13">
      <c r="J8" s="6" t="s">
        <v>19</v>
      </c>
      <c r="K8" s="9">
        <v>797.79</v>
      </c>
      <c r="L8" s="10">
        <v>-2.6574911233939846E-2</v>
      </c>
      <c r="M8" s="10">
        <v>-0.12376025569211513</v>
      </c>
    </row>
    <row r="9" spans="1:13" ht="15">
      <c r="A9" s="18" t="s">
        <v>4</v>
      </c>
      <c r="B9" s="17"/>
      <c r="C9" s="17"/>
      <c r="D9" s="19">
        <v>2908.35209751</v>
      </c>
      <c r="E9" s="19">
        <v>7951.0163543099998</v>
      </c>
      <c r="F9" s="19">
        <v>2229.1599272399999</v>
      </c>
      <c r="G9" s="19">
        <v>2546.1302012693332</v>
      </c>
      <c r="H9" s="19">
        <v>1896.8254379485713</v>
      </c>
      <c r="J9" s="6" t="s">
        <v>21</v>
      </c>
      <c r="K9" s="9">
        <v>910</v>
      </c>
      <c r="L9" s="10">
        <v>-2.3563243057642014E-2</v>
      </c>
      <c r="M9" s="10">
        <v>-0.11581811115429463</v>
      </c>
    </row>
    <row r="10" spans="1:13">
      <c r="A10" s="14" t="s">
        <v>5</v>
      </c>
      <c r="J10" s="6" t="s">
        <v>20</v>
      </c>
      <c r="K10" s="9">
        <v>772.43</v>
      </c>
      <c r="L10" s="10">
        <v>-2.676175236559275E-2</v>
      </c>
      <c r="M10" s="10">
        <v>-0.1088408689733148</v>
      </c>
    </row>
    <row r="11" spans="1:13">
      <c r="A11" s="3" t="s">
        <v>6</v>
      </c>
      <c r="D11" s="13">
        <v>2754.4475111400002</v>
      </c>
      <c r="E11" s="13">
        <v>7874.9214089699999</v>
      </c>
      <c r="F11" s="13">
        <v>2138.8665799999999</v>
      </c>
      <c r="G11" s="13">
        <v>2446.3517005533336</v>
      </c>
      <c r="H11" s="13">
        <v>1819.2418111176189</v>
      </c>
      <c r="K11" s="9"/>
      <c r="L11" s="10"/>
      <c r="M11" s="10"/>
    </row>
    <row r="12" spans="1:13">
      <c r="A12" s="6" t="s">
        <v>58</v>
      </c>
      <c r="D12" s="15">
        <v>2500.2644820999999</v>
      </c>
      <c r="E12" s="15">
        <v>7404.0572574899998</v>
      </c>
      <c r="F12" s="15">
        <v>1950.6303640799999</v>
      </c>
      <c r="G12" s="15">
        <v>2199.5020148453336</v>
      </c>
      <c r="H12" s="15">
        <v>1617.9766017423813</v>
      </c>
      <c r="K12" s="9"/>
      <c r="L12" s="10"/>
      <c r="M12" s="10"/>
    </row>
    <row r="13" spans="1:13">
      <c r="A13" s="6" t="s">
        <v>59</v>
      </c>
      <c r="D13" s="15">
        <v>194.84298942000001</v>
      </c>
      <c r="E13" s="15">
        <v>375.17636534000002</v>
      </c>
      <c r="F13" s="15">
        <v>155.11207679</v>
      </c>
      <c r="G13" s="15">
        <v>181.93389643999996</v>
      </c>
      <c r="H13" s="15">
        <v>161.17781173333336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137.15465017</v>
      </c>
      <c r="E15" s="13">
        <v>56.71506789</v>
      </c>
      <c r="F15" s="13">
        <v>80.241726200000002</v>
      </c>
      <c r="G15" s="13">
        <v>89.210587617333303</v>
      </c>
      <c r="H15" s="13">
        <v>68.238927585714293</v>
      </c>
    </row>
    <row r="16" spans="1:13">
      <c r="A16" s="3" t="s">
        <v>10</v>
      </c>
      <c r="D16" s="13">
        <v>4.5895600000000003E-3</v>
      </c>
      <c r="E16" s="13">
        <v>5.3704000000000002E-2</v>
      </c>
      <c r="F16" s="13">
        <v>8.6555999999999994E-2</v>
      </c>
      <c r="G16" s="13">
        <v>7.5555464000000017E-2</v>
      </c>
      <c r="H16" s="13">
        <v>6.0429383333333329E-2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16.745346640000001</v>
      </c>
      <c r="E19" s="13">
        <v>19.326173449999999</v>
      </c>
      <c r="F19" s="13">
        <v>9.9650650400000007</v>
      </c>
      <c r="G19" s="13">
        <v>10.492357634666668</v>
      </c>
      <c r="H19" s="13">
        <v>9.2842698619047628</v>
      </c>
    </row>
    <row r="20" spans="1:8">
      <c r="A20" s="6" t="s">
        <v>13</v>
      </c>
      <c r="D20" s="15">
        <v>0.90633803000000002</v>
      </c>
      <c r="E20" s="15">
        <v>5.6094369999999998E-2</v>
      </c>
      <c r="F20" s="15">
        <v>2.9202470000000001E-2</v>
      </c>
      <c r="G20" s="15">
        <v>0.28272156399999993</v>
      </c>
      <c r="H20" s="15">
        <v>0.52521904476190473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890628</v>
      </c>
      <c r="E22" s="20">
        <v>926644</v>
      </c>
      <c r="F22" s="20">
        <v>679866</v>
      </c>
      <c r="G22" s="20">
        <v>678452.4</v>
      </c>
      <c r="H22" s="20">
        <v>590023.33333333337</v>
      </c>
    </row>
    <row r="23" spans="1:8">
      <c r="A23" s="14" t="s">
        <v>15</v>
      </c>
    </row>
    <row r="27" spans="1:8" ht="15.75">
      <c r="A27" s="21" t="s">
        <v>60</v>
      </c>
      <c r="B27" s="21"/>
      <c r="D27" s="21" t="s">
        <v>60</v>
      </c>
      <c r="E27" s="21"/>
      <c r="G27" s="21" t="s">
        <v>60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104</v>
      </c>
      <c r="C30" s="27"/>
      <c r="D30" s="26" t="s">
        <v>91</v>
      </c>
      <c r="E30" s="28" t="s">
        <v>105</v>
      </c>
      <c r="F30" s="27"/>
      <c r="G30" s="26" t="s">
        <v>91</v>
      </c>
      <c r="H30" s="28" t="s">
        <v>105</v>
      </c>
    </row>
    <row r="31" spans="1:8">
      <c r="A31" s="6" t="s">
        <v>35</v>
      </c>
      <c r="B31" s="25">
        <v>302.22680000000003</v>
      </c>
      <c r="D31" s="6" t="s">
        <v>143</v>
      </c>
      <c r="E31" s="25">
        <v>2.5655329999999998</v>
      </c>
      <c r="G31" s="6" t="s">
        <v>107</v>
      </c>
      <c r="H31" s="25">
        <v>-9.2713230000000006</v>
      </c>
    </row>
    <row r="32" spans="1:8">
      <c r="A32" s="6" t="s">
        <v>107</v>
      </c>
      <c r="B32" s="25">
        <v>295.23349999999999</v>
      </c>
      <c r="D32" s="6" t="s">
        <v>144</v>
      </c>
      <c r="E32" s="25">
        <v>2.3283580000000001</v>
      </c>
      <c r="G32" s="6" t="s">
        <v>121</v>
      </c>
      <c r="H32" s="25">
        <v>-8.6124399999999994</v>
      </c>
    </row>
    <row r="33" spans="1:8">
      <c r="A33" s="6" t="s">
        <v>116</v>
      </c>
      <c r="B33" s="25">
        <v>272.2516</v>
      </c>
      <c r="D33" s="6" t="s">
        <v>145</v>
      </c>
      <c r="E33" s="25">
        <v>2.189781</v>
      </c>
      <c r="G33" s="6" t="s">
        <v>146</v>
      </c>
      <c r="H33" s="25">
        <v>-8.3925780000000003</v>
      </c>
    </row>
    <row r="34" spans="1:8">
      <c r="A34" s="6" t="s">
        <v>103</v>
      </c>
      <c r="B34" s="25">
        <v>221.24359999999999</v>
      </c>
      <c r="D34" s="6" t="s">
        <v>147</v>
      </c>
      <c r="E34" s="25">
        <v>1.2649950000000001</v>
      </c>
      <c r="G34" s="6" t="s">
        <v>148</v>
      </c>
      <c r="H34" s="25">
        <v>-8.2926830000000002</v>
      </c>
    </row>
    <row r="35" spans="1:8">
      <c r="A35" s="6" t="s">
        <v>36</v>
      </c>
      <c r="B35" s="25">
        <v>214.84460000000001</v>
      </c>
      <c r="D35" s="6" t="s">
        <v>149</v>
      </c>
      <c r="E35" s="25">
        <v>1.263158</v>
      </c>
      <c r="G35" s="6" t="s">
        <v>122</v>
      </c>
      <c r="H35" s="25">
        <v>-7.8431369999999996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73</v>
      </c>
      <c r="B1" s="1"/>
      <c r="C1" s="1"/>
      <c r="D1" s="1"/>
      <c r="E1" s="1"/>
      <c r="F1" s="1"/>
      <c r="G1" s="1"/>
      <c r="H1" s="1"/>
      <c r="I1" s="2"/>
      <c r="J1" s="2"/>
      <c r="K1" s="36">
        <v>44095</v>
      </c>
      <c r="L1" s="36"/>
      <c r="M1" s="36"/>
    </row>
    <row r="3" spans="1:13" ht="15.75">
      <c r="A3" s="21" t="s">
        <v>74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44095</v>
      </c>
      <c r="E6" s="11">
        <v>44092</v>
      </c>
      <c r="F6" s="11">
        <v>44091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17</v>
      </c>
      <c r="K7" s="9">
        <v>3234.31</v>
      </c>
      <c r="L7" s="10">
        <v>-4.1930056341199062E-2</v>
      </c>
      <c r="M7" s="10">
        <v>-0.18239408670241142</v>
      </c>
    </row>
    <row r="8" spans="1:13">
      <c r="J8" s="6" t="s">
        <v>66</v>
      </c>
      <c r="K8" s="9">
        <v>5317.43</v>
      </c>
      <c r="L8" s="10">
        <v>-2.0180764517823024E-2</v>
      </c>
      <c r="M8" s="10">
        <v>-0.12847732700026715</v>
      </c>
    </row>
    <row r="9" spans="1:13" ht="15">
      <c r="A9" s="18" t="s">
        <v>4</v>
      </c>
      <c r="B9" s="17"/>
      <c r="C9" s="17"/>
      <c r="D9" s="19">
        <v>399.99176154999998</v>
      </c>
      <c r="E9" s="19">
        <v>1124.2178940199999</v>
      </c>
      <c r="F9" s="19">
        <v>323.52960329000001</v>
      </c>
      <c r="G9" s="19">
        <v>383.33902833933331</v>
      </c>
      <c r="H9" s="19">
        <v>347.07410219095243</v>
      </c>
      <c r="J9" s="6" t="s">
        <v>67</v>
      </c>
      <c r="K9" s="9">
        <v>10735.25</v>
      </c>
      <c r="L9" s="10">
        <v>-2.0687774071043497E-2</v>
      </c>
      <c r="M9" s="10">
        <v>-0.21989338185602192</v>
      </c>
    </row>
    <row r="10" spans="1:13">
      <c r="A10" s="14" t="s">
        <v>5</v>
      </c>
      <c r="J10" s="6" t="s">
        <v>68</v>
      </c>
      <c r="K10" s="9">
        <v>7733.91</v>
      </c>
      <c r="L10" s="10">
        <v>-2.0180661835503932E-2</v>
      </c>
      <c r="M10" s="10">
        <v>-0.11102030400838647</v>
      </c>
    </row>
    <row r="11" spans="1:13">
      <c r="A11" s="3" t="s">
        <v>6</v>
      </c>
      <c r="D11" s="13">
        <v>399.60452769</v>
      </c>
      <c r="E11" s="13">
        <v>1123.79264506</v>
      </c>
      <c r="F11" s="13">
        <v>323.38970961000001</v>
      </c>
      <c r="G11" s="13">
        <v>382.41542658666668</v>
      </c>
      <c r="H11" s="13">
        <v>346.84912827523812</v>
      </c>
      <c r="J11" s="6" t="s">
        <v>69</v>
      </c>
      <c r="K11" s="9">
        <v>14656.86</v>
      </c>
      <c r="L11" s="10">
        <v>-2.0686908803478676E-2</v>
      </c>
      <c r="M11" s="10">
        <v>-0.2120281236122864</v>
      </c>
    </row>
    <row r="12" spans="1:13">
      <c r="A12" s="6" t="s">
        <v>61</v>
      </c>
      <c r="D12" s="15">
        <v>698.59197829000004</v>
      </c>
      <c r="E12" s="15">
        <v>1368.8304061599999</v>
      </c>
      <c r="F12" s="15">
        <v>450.47851452999998</v>
      </c>
      <c r="G12" s="15">
        <v>539.44718030399997</v>
      </c>
      <c r="H12" s="15">
        <v>495.26797150714276</v>
      </c>
      <c r="J12" s="6" t="s">
        <v>70</v>
      </c>
      <c r="K12" s="9">
        <v>9409.9500000000007</v>
      </c>
      <c r="L12" s="10">
        <v>-3.5923070145421621E-2</v>
      </c>
      <c r="M12" s="10">
        <v>-0.23905457891838422</v>
      </c>
    </row>
    <row r="13" spans="1:13">
      <c r="A13" s="6" t="s">
        <v>62</v>
      </c>
      <c r="D13" s="15">
        <v>1392.9868644600001</v>
      </c>
      <c r="E13" s="15">
        <v>2912.3398002700001</v>
      </c>
      <c r="F13" s="15">
        <v>955.66441157999998</v>
      </c>
      <c r="G13" s="15">
        <v>1105.4492980799998</v>
      </c>
      <c r="H13" s="15">
        <v>917.47833753428552</v>
      </c>
      <c r="J13" s="6" t="s">
        <v>71</v>
      </c>
      <c r="K13" s="9">
        <v>35226.660000000003</v>
      </c>
      <c r="L13" s="10">
        <v>-3.5923532154984894E-2</v>
      </c>
      <c r="M13" s="10">
        <v>-0.22592158235487614</v>
      </c>
    </row>
    <row r="14" spans="1:13">
      <c r="D14" s="15"/>
      <c r="E14" s="15"/>
      <c r="F14" s="15"/>
      <c r="G14" s="15"/>
      <c r="H14" s="15"/>
      <c r="J14" s="6" t="s">
        <v>72</v>
      </c>
      <c r="K14" s="9">
        <v>32686.36</v>
      </c>
      <c r="L14" s="10">
        <v>-3.6014714135768622E-2</v>
      </c>
      <c r="M14" s="10">
        <v>-0.22650333949233659</v>
      </c>
    </row>
    <row r="15" spans="1:13">
      <c r="A15" s="3" t="s">
        <v>9</v>
      </c>
      <c r="D15" s="13">
        <v>0.32173146000000002</v>
      </c>
      <c r="E15" s="13">
        <v>4.4950959999999998E-2</v>
      </c>
      <c r="F15" s="13">
        <v>3.611868E-2</v>
      </c>
      <c r="G15" s="13">
        <v>0.14014199266666663</v>
      </c>
      <c r="H15" s="13">
        <v>9.5448965238095235E-2</v>
      </c>
    </row>
    <row r="16" spans="1:13">
      <c r="A16" s="3" t="s">
        <v>10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11</v>
      </c>
      <c r="D17" s="13">
        <v>0</v>
      </c>
      <c r="E17" s="13">
        <v>0.19974</v>
      </c>
      <c r="F17" s="13">
        <v>0</v>
      </c>
      <c r="G17" s="13">
        <v>0.61998266666666668</v>
      </c>
      <c r="H17" s="13">
        <v>4.0442857142857147E-3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6.5502400000000002E-2</v>
      </c>
      <c r="E19" s="13">
        <v>0.180558</v>
      </c>
      <c r="F19" s="13">
        <v>0.10377500000000001</v>
      </c>
      <c r="G19" s="13">
        <v>0.16347709333333338</v>
      </c>
      <c r="H19" s="13">
        <v>0.12548066476190475</v>
      </c>
    </row>
    <row r="20" spans="1:8">
      <c r="A20" s="6" t="s">
        <v>13</v>
      </c>
      <c r="D20" s="15">
        <v>0</v>
      </c>
      <c r="E20" s="15">
        <v>0</v>
      </c>
      <c r="F20" s="15">
        <v>0</v>
      </c>
      <c r="G20" s="15">
        <v>1.9583226666666669E-2</v>
      </c>
      <c r="H20" s="15">
        <v>2.7411674285714289E-2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182194</v>
      </c>
      <c r="E22" s="20">
        <v>206240</v>
      </c>
      <c r="F22" s="20">
        <v>143826</v>
      </c>
      <c r="G22" s="20">
        <v>150613.33333333334</v>
      </c>
      <c r="H22" s="20">
        <v>144368.09523809524</v>
      </c>
    </row>
    <row r="23" spans="1:8">
      <c r="A23" s="14" t="s">
        <v>15</v>
      </c>
    </row>
    <row r="27" spans="1:8" ht="15.7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104</v>
      </c>
      <c r="C30" s="27"/>
      <c r="D30" s="26" t="s">
        <v>91</v>
      </c>
      <c r="E30" s="28" t="s">
        <v>105</v>
      </c>
      <c r="F30" s="27"/>
      <c r="G30" s="26" t="s">
        <v>91</v>
      </c>
      <c r="H30" s="28" t="s">
        <v>105</v>
      </c>
    </row>
    <row r="31" spans="1:8">
      <c r="A31" s="6" t="s">
        <v>64</v>
      </c>
      <c r="B31" s="25">
        <v>123.9294</v>
      </c>
      <c r="D31" s="6" t="s">
        <v>150</v>
      </c>
      <c r="E31" s="25">
        <v>65.094340000000003</v>
      </c>
      <c r="G31" s="6" t="s">
        <v>123</v>
      </c>
      <c r="H31" s="25">
        <v>-10</v>
      </c>
    </row>
    <row r="32" spans="1:8">
      <c r="A32" s="6" t="s">
        <v>65</v>
      </c>
      <c r="B32" s="25">
        <v>41.967700000000001</v>
      </c>
      <c r="D32" s="6" t="s">
        <v>110</v>
      </c>
      <c r="E32" s="25">
        <v>36.415525000000002</v>
      </c>
      <c r="G32" s="6" t="s">
        <v>151</v>
      </c>
      <c r="H32" s="25">
        <v>-8.3166670000000007</v>
      </c>
    </row>
    <row r="33" spans="1:8">
      <c r="A33" s="6" t="s">
        <v>152</v>
      </c>
      <c r="B33" s="25">
        <v>29.022600000000001</v>
      </c>
      <c r="D33" s="6" t="s">
        <v>153</v>
      </c>
      <c r="E33" s="25">
        <v>3.125</v>
      </c>
      <c r="G33" s="6" t="s">
        <v>154</v>
      </c>
      <c r="H33" s="25">
        <v>-7.649254</v>
      </c>
    </row>
    <row r="34" spans="1:8">
      <c r="A34" s="6" t="s">
        <v>124</v>
      </c>
      <c r="B34" s="25">
        <v>26.2927</v>
      </c>
      <c r="D34" s="6" t="s">
        <v>155</v>
      </c>
      <c r="E34" s="25">
        <v>2.5835870000000001</v>
      </c>
      <c r="G34" s="6" t="s">
        <v>156</v>
      </c>
      <c r="H34" s="25">
        <v>-6.6666670000000003</v>
      </c>
    </row>
    <row r="35" spans="1:8">
      <c r="A35" s="6" t="s">
        <v>109</v>
      </c>
      <c r="B35" s="25">
        <v>22.876200000000001</v>
      </c>
      <c r="D35" s="6" t="s">
        <v>157</v>
      </c>
      <c r="E35" s="25">
        <v>2.4390239999999999</v>
      </c>
      <c r="G35" s="6" t="s">
        <v>124</v>
      </c>
      <c r="H35" s="25">
        <v>-6.6119810000000001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79</v>
      </c>
      <c r="B1" s="1"/>
      <c r="C1" s="1"/>
      <c r="D1" s="1"/>
      <c r="E1" s="1"/>
      <c r="F1" s="1"/>
      <c r="G1" s="1"/>
      <c r="H1" s="1"/>
      <c r="I1" s="2"/>
      <c r="J1" s="2"/>
      <c r="K1" s="36">
        <v>44095</v>
      </c>
      <c r="L1" s="36"/>
      <c r="M1" s="36"/>
    </row>
    <row r="3" spans="1:13" ht="15.75">
      <c r="A3" s="21" t="s">
        <v>80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44095</v>
      </c>
      <c r="E6" s="11">
        <v>44092</v>
      </c>
      <c r="F6" s="11">
        <v>44091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96</v>
      </c>
      <c r="K7" s="9">
        <v>6253.8</v>
      </c>
      <c r="L7" s="10">
        <v>-3.5840321170719114E-2</v>
      </c>
      <c r="M7" s="10">
        <v>-0.12941068378388532</v>
      </c>
    </row>
    <row r="8" spans="1:13">
      <c r="J8" s="6" t="s">
        <v>97</v>
      </c>
      <c r="K8" s="9">
        <v>76.319999999999993</v>
      </c>
      <c r="L8" s="10">
        <v>-3.879093198992456E-2</v>
      </c>
      <c r="M8" s="10">
        <v>-0.60309948515263412</v>
      </c>
    </row>
    <row r="9" spans="1:13" ht="15">
      <c r="A9" s="18" t="s">
        <v>4</v>
      </c>
      <c r="B9" s="17"/>
      <c r="C9" s="17"/>
      <c r="D9" s="19">
        <v>250.94314623</v>
      </c>
      <c r="E9" s="19">
        <v>481.53929355000002</v>
      </c>
      <c r="F9" s="19">
        <v>185.73705489</v>
      </c>
      <c r="G9" s="19">
        <v>216.76559069999996</v>
      </c>
      <c r="H9" s="19">
        <v>165.07512833238096</v>
      </c>
      <c r="J9" s="6" t="s">
        <v>98</v>
      </c>
      <c r="K9" s="9">
        <v>1098.1400000000001</v>
      </c>
      <c r="L9" s="10">
        <v>-3.6677047238913962E-2</v>
      </c>
      <c r="M9" s="10">
        <v>-8.2052996739948036E-2</v>
      </c>
    </row>
    <row r="10" spans="1:13">
      <c r="A10" s="14" t="s">
        <v>5</v>
      </c>
      <c r="J10" s="6" t="s">
        <v>99</v>
      </c>
      <c r="K10" s="9">
        <v>1185.21</v>
      </c>
      <c r="L10" s="10">
        <v>-2.8508430396970486E-2</v>
      </c>
      <c r="M10" s="10">
        <v>-0.18617218506667388</v>
      </c>
    </row>
    <row r="11" spans="1:13">
      <c r="A11" s="3" t="s">
        <v>6</v>
      </c>
      <c r="D11" s="13">
        <v>250.94314623</v>
      </c>
      <c r="E11" s="13">
        <v>481.53929355000002</v>
      </c>
      <c r="F11" s="13">
        <v>185.73705489</v>
      </c>
      <c r="G11" s="13">
        <v>216.76559069999996</v>
      </c>
      <c r="H11" s="13">
        <v>165.07430482761907</v>
      </c>
      <c r="J11" s="6" t="s">
        <v>100</v>
      </c>
      <c r="K11" s="9">
        <v>1875.37</v>
      </c>
      <c r="L11" s="10">
        <v>1.4417916664439812E-3</v>
      </c>
      <c r="M11" s="10">
        <v>-0.1284280874281386</v>
      </c>
    </row>
    <row r="12" spans="1:13">
      <c r="A12" s="6" t="s">
        <v>94</v>
      </c>
      <c r="D12" s="15">
        <v>248.52073607</v>
      </c>
      <c r="E12" s="15">
        <v>472.79054380000002</v>
      </c>
      <c r="F12" s="15">
        <v>170.15478547000001</v>
      </c>
      <c r="G12" s="15">
        <v>211.26953131466669</v>
      </c>
      <c r="H12" s="15">
        <v>162.67070936809523</v>
      </c>
      <c r="K12" s="9"/>
      <c r="L12" s="10"/>
      <c r="M12" s="10"/>
    </row>
    <row r="13" spans="1:13">
      <c r="A13" s="6" t="s">
        <v>95</v>
      </c>
      <c r="D13" s="15">
        <v>2.4224101600000001</v>
      </c>
      <c r="E13" s="15">
        <v>8.74874975</v>
      </c>
      <c r="F13" s="15">
        <v>15.582269419999999</v>
      </c>
      <c r="G13" s="15">
        <v>5.4960593853333339</v>
      </c>
      <c r="H13" s="15">
        <v>2.4035954595238094</v>
      </c>
      <c r="K13" s="9"/>
      <c r="L13" s="10"/>
      <c r="M13" s="10"/>
    </row>
    <row r="14" spans="1:13">
      <c r="A14" s="3" t="s">
        <v>9</v>
      </c>
      <c r="D14" s="13">
        <v>0</v>
      </c>
      <c r="E14" s="13">
        <v>0</v>
      </c>
      <c r="F14" s="13">
        <v>0</v>
      </c>
      <c r="G14" s="30">
        <v>0</v>
      </c>
      <c r="H14" s="30">
        <v>8.2350476190476191E-4</v>
      </c>
      <c r="K14" s="9"/>
      <c r="L14" s="10"/>
      <c r="M14" s="10"/>
    </row>
    <row r="15" spans="1:13">
      <c r="A15" s="3" t="s">
        <v>10</v>
      </c>
      <c r="D15" s="13">
        <v>0</v>
      </c>
      <c r="E15" s="13">
        <v>0</v>
      </c>
      <c r="F15" s="13">
        <v>0</v>
      </c>
      <c r="G15" s="13">
        <v>0</v>
      </c>
      <c r="H15" s="13">
        <v>8.2350476190476191E-4</v>
      </c>
      <c r="K15" s="9"/>
      <c r="L15" s="10"/>
      <c r="M15" s="10"/>
    </row>
    <row r="16" spans="1:13">
      <c r="A16" s="3" t="s">
        <v>11</v>
      </c>
      <c r="D16" s="13">
        <v>0</v>
      </c>
      <c r="E16" s="13">
        <v>0</v>
      </c>
      <c r="F16" s="13">
        <v>0</v>
      </c>
      <c r="G16" s="13">
        <v>0</v>
      </c>
      <c r="H16" s="13">
        <v>8.2350476190476191E-4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14</v>
      </c>
      <c r="B20" s="17"/>
      <c r="C20" s="17"/>
      <c r="D20" s="20">
        <v>69984</v>
      </c>
      <c r="E20" s="20">
        <v>79504</v>
      </c>
      <c r="F20" s="20">
        <v>54198</v>
      </c>
      <c r="G20" s="20">
        <v>57076</v>
      </c>
      <c r="H20" s="20">
        <v>46763.238095238092</v>
      </c>
      <c r="K20" s="9"/>
      <c r="L20" s="10"/>
      <c r="M20" s="10"/>
    </row>
    <row r="21" spans="1:13">
      <c r="A21" s="14" t="s">
        <v>15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75</v>
      </c>
      <c r="B24" s="26"/>
      <c r="C24" s="26"/>
      <c r="D24" s="32">
        <v>0</v>
      </c>
      <c r="E24" s="32">
        <v>0</v>
      </c>
      <c r="F24" s="32">
        <v>0</v>
      </c>
      <c r="G24" s="32"/>
      <c r="H24" s="32"/>
    </row>
    <row r="25" spans="1:13">
      <c r="A25" s="26" t="s">
        <v>76</v>
      </c>
      <c r="B25" s="26"/>
      <c r="C25" s="26"/>
      <c r="D25" s="33">
        <v>0</v>
      </c>
      <c r="E25" s="33">
        <v>0</v>
      </c>
      <c r="F25" s="33">
        <v>0</v>
      </c>
      <c r="G25" s="33"/>
      <c r="H25" s="33"/>
    </row>
    <row r="26" spans="1:13">
      <c r="A26" s="5" t="s">
        <v>77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78</v>
      </c>
      <c r="B31" s="21"/>
      <c r="D31" s="21" t="s">
        <v>78</v>
      </c>
      <c r="E31" s="21"/>
      <c r="G31" s="21" t="s">
        <v>78</v>
      </c>
      <c r="H31" s="21"/>
    </row>
    <row r="32" spans="1:13">
      <c r="A32" s="3" t="s">
        <v>50</v>
      </c>
      <c r="D32" s="3" t="s">
        <v>51</v>
      </c>
      <c r="G32" s="3" t="s">
        <v>52</v>
      </c>
    </row>
    <row r="33" spans="1:8">
      <c r="A33" s="26"/>
      <c r="B33" s="29" t="s">
        <v>53</v>
      </c>
      <c r="C33" s="27"/>
      <c r="D33" s="26" t="s">
        <v>54</v>
      </c>
      <c r="E33" s="29" t="s">
        <v>55</v>
      </c>
      <c r="F33" s="27"/>
      <c r="G33" s="26" t="s">
        <v>54</v>
      </c>
      <c r="H33" s="29" t="s">
        <v>55</v>
      </c>
    </row>
    <row r="34" spans="1:8">
      <c r="A34" s="26" t="s">
        <v>91</v>
      </c>
      <c r="B34" s="28" t="s">
        <v>104</v>
      </c>
      <c r="C34" s="27"/>
      <c r="D34" s="26" t="s">
        <v>91</v>
      </c>
      <c r="E34" s="28" t="s">
        <v>105</v>
      </c>
      <c r="F34" s="27"/>
      <c r="G34" s="26" t="s">
        <v>91</v>
      </c>
      <c r="H34" s="28" t="s">
        <v>105</v>
      </c>
    </row>
    <row r="35" spans="1:8">
      <c r="A35" s="31" t="s">
        <v>92</v>
      </c>
      <c r="B35" s="25">
        <v>74.2089</v>
      </c>
      <c r="D35" s="31" t="s">
        <v>128</v>
      </c>
      <c r="E35" s="25">
        <v>10.526316</v>
      </c>
      <c r="G35" s="31" t="s">
        <v>127</v>
      </c>
      <c r="H35" s="25">
        <v>-11.289407000000001</v>
      </c>
    </row>
    <row r="36" spans="1:8">
      <c r="A36" s="31" t="s">
        <v>125</v>
      </c>
      <c r="B36" s="25">
        <v>27.73</v>
      </c>
      <c r="D36" s="31" t="s">
        <v>158</v>
      </c>
      <c r="E36" s="25">
        <v>6.5759639999999999</v>
      </c>
      <c r="G36" s="31" t="s">
        <v>159</v>
      </c>
      <c r="H36" s="25">
        <v>-8.8764040000000008</v>
      </c>
    </row>
    <row r="37" spans="1:8">
      <c r="A37" s="31" t="s">
        <v>106</v>
      </c>
      <c r="B37" s="25">
        <v>25.117999999999999</v>
      </c>
      <c r="D37" s="31" t="s">
        <v>160</v>
      </c>
      <c r="E37" s="25">
        <v>4.0476190000000001</v>
      </c>
      <c r="G37" s="31" t="s">
        <v>161</v>
      </c>
      <c r="H37" s="25">
        <v>-8.4990959999999998</v>
      </c>
    </row>
    <row r="38" spans="1:8">
      <c r="A38" s="31" t="s">
        <v>93</v>
      </c>
      <c r="B38" s="25">
        <v>23.213699999999999</v>
      </c>
      <c r="D38" s="31" t="s">
        <v>126</v>
      </c>
      <c r="E38" s="25">
        <v>3.2573289999999999</v>
      </c>
      <c r="G38" s="31" t="s">
        <v>92</v>
      </c>
      <c r="H38" s="25">
        <v>-6.2617409999999998</v>
      </c>
    </row>
    <row r="39" spans="1:8">
      <c r="A39" s="31" t="s">
        <v>102</v>
      </c>
      <c r="B39" s="25">
        <v>16.622199999999999</v>
      </c>
      <c r="D39" s="31" t="s">
        <v>162</v>
      </c>
      <c r="E39" s="25">
        <v>1.7921149999999999</v>
      </c>
      <c r="G39" s="31" t="s">
        <v>111</v>
      </c>
      <c r="H39" s="25">
        <v>-5.5335970000000003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89</v>
      </c>
      <c r="B1" s="1"/>
      <c r="C1" s="1"/>
      <c r="D1" s="1"/>
      <c r="E1" s="1"/>
      <c r="F1" s="1"/>
      <c r="G1" s="1"/>
      <c r="H1" s="1"/>
      <c r="I1" s="2"/>
      <c r="J1" s="2"/>
      <c r="K1" s="36">
        <v>44095</v>
      </c>
      <c r="L1" s="36"/>
      <c r="M1" s="36"/>
    </row>
    <row r="3" spans="1:13" ht="15.75">
      <c r="A3" s="21" t="s">
        <v>90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44095</v>
      </c>
      <c r="E6" s="11">
        <v>44092</v>
      </c>
      <c r="F6" s="11">
        <v>44091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86</v>
      </c>
      <c r="K7" s="9">
        <v>4158.1400000000003</v>
      </c>
      <c r="L7" s="10">
        <v>-2.2173204497193399E-2</v>
      </c>
      <c r="M7" s="10">
        <v>-0.20252620758169126</v>
      </c>
    </row>
    <row r="8" spans="1:13">
      <c r="J8" s="6" t="s">
        <v>87</v>
      </c>
      <c r="K8" s="9">
        <v>3086.02</v>
      </c>
      <c r="L8" s="10">
        <v>-1.9473772840933989E-2</v>
      </c>
      <c r="M8" s="10">
        <v>-8.2974518980759249E-2</v>
      </c>
    </row>
    <row r="9" spans="1:13" ht="15">
      <c r="A9" s="18" t="s">
        <v>4</v>
      </c>
      <c r="B9" s="17"/>
      <c r="C9" s="17"/>
      <c r="D9" s="19">
        <v>86.375788760000006</v>
      </c>
      <c r="E9" s="19">
        <v>143.24069713</v>
      </c>
      <c r="F9" s="19">
        <v>59.807318649999999</v>
      </c>
      <c r="G9" s="19">
        <v>75.866314309999993</v>
      </c>
      <c r="H9" s="19">
        <v>66.947915390952375</v>
      </c>
      <c r="J9" s="6" t="s">
        <v>88</v>
      </c>
      <c r="K9" s="9">
        <v>10516.55</v>
      </c>
      <c r="L9" s="10">
        <v>-2.2174719945253774E-2</v>
      </c>
      <c r="M9" s="10">
        <v>-0.17254806618010377</v>
      </c>
    </row>
    <row r="10" spans="1:13">
      <c r="A10" s="14" t="s">
        <v>5</v>
      </c>
      <c r="K10" s="9"/>
      <c r="L10" s="10"/>
      <c r="M10" s="10"/>
    </row>
    <row r="11" spans="1:13">
      <c r="A11" s="3" t="s">
        <v>6</v>
      </c>
      <c r="D11" s="13">
        <v>83.961990869999994</v>
      </c>
      <c r="E11" s="13">
        <v>141.60059713999999</v>
      </c>
      <c r="F11" s="13">
        <v>58.309113000000004</v>
      </c>
      <c r="G11" s="13">
        <v>74.268649617999998</v>
      </c>
      <c r="H11" s="13">
        <v>65.274406060476196</v>
      </c>
      <c r="K11" s="9"/>
      <c r="L11" s="10"/>
      <c r="M11" s="10"/>
    </row>
    <row r="12" spans="1:13">
      <c r="A12" s="6" t="s">
        <v>81</v>
      </c>
      <c r="D12" s="15">
        <v>83.770573799999994</v>
      </c>
      <c r="E12" s="15">
        <v>141.46735475</v>
      </c>
      <c r="F12" s="15">
        <v>58.07724846</v>
      </c>
      <c r="G12" s="15">
        <v>74.001240414666668</v>
      </c>
      <c r="H12" s="15">
        <v>64.643746124761918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3.5298580000000003E-2</v>
      </c>
      <c r="E15" s="13">
        <v>0</v>
      </c>
      <c r="F15" s="13">
        <v>1.7799780000000001E-2</v>
      </c>
      <c r="G15" s="13">
        <v>1.8025959333333338E-2</v>
      </c>
      <c r="H15" s="13">
        <v>4.8909101428571425E-2</v>
      </c>
    </row>
    <row r="16" spans="1:13">
      <c r="A16" s="3" t="s">
        <v>10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2.37849931</v>
      </c>
      <c r="E19" s="13">
        <v>1.64009999</v>
      </c>
      <c r="F19" s="13">
        <v>1.48040587</v>
      </c>
      <c r="G19" s="13">
        <v>1.5796387326666665</v>
      </c>
      <c r="H19" s="13">
        <v>1.6246002290476189</v>
      </c>
    </row>
    <row r="20" spans="1:8">
      <c r="A20" s="6" t="s">
        <v>13</v>
      </c>
      <c r="D20" s="15">
        <v>2.2479908000000002</v>
      </c>
      <c r="E20" s="15">
        <v>1.4961872300000001</v>
      </c>
      <c r="F20" s="15">
        <v>1.32579917</v>
      </c>
      <c r="G20" s="15">
        <v>1.4580387000000001</v>
      </c>
      <c r="H20" s="15">
        <v>1.4808739995238096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40396</v>
      </c>
      <c r="E22" s="20">
        <v>43746</v>
      </c>
      <c r="F22" s="20">
        <v>26624</v>
      </c>
      <c r="G22" s="20">
        <v>33383.599999999999</v>
      </c>
      <c r="H22" s="20">
        <v>30949.142857142859</v>
      </c>
    </row>
    <row r="23" spans="1:8">
      <c r="A23" s="14" t="s">
        <v>15</v>
      </c>
    </row>
    <row r="27" spans="1:8" ht="15.75">
      <c r="A27" s="21" t="s">
        <v>82</v>
      </c>
      <c r="B27" s="21"/>
      <c r="D27" s="21" t="s">
        <v>82</v>
      </c>
      <c r="E27" s="21"/>
      <c r="G27" s="21" t="s">
        <v>82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104</v>
      </c>
      <c r="C30" s="27"/>
      <c r="D30" s="26" t="s">
        <v>91</v>
      </c>
      <c r="E30" s="28" t="s">
        <v>105</v>
      </c>
      <c r="F30" s="27"/>
      <c r="G30" s="26" t="s">
        <v>91</v>
      </c>
      <c r="H30" s="28" t="s">
        <v>105</v>
      </c>
    </row>
    <row r="31" spans="1:8">
      <c r="A31" s="6" t="s">
        <v>85</v>
      </c>
      <c r="B31" s="25">
        <v>37.6267</v>
      </c>
      <c r="D31" s="6" t="s">
        <v>163</v>
      </c>
      <c r="E31" s="25">
        <v>2.0833330000000001</v>
      </c>
      <c r="G31" s="6" t="s">
        <v>129</v>
      </c>
      <c r="H31" s="25">
        <v>-5.8962260000000004</v>
      </c>
    </row>
    <row r="32" spans="1:8">
      <c r="A32" s="6" t="s">
        <v>83</v>
      </c>
      <c r="B32" s="25">
        <v>12.183299999999999</v>
      </c>
      <c r="D32" s="6" t="s">
        <v>164</v>
      </c>
      <c r="E32" s="25">
        <v>0</v>
      </c>
      <c r="G32" s="6" t="s">
        <v>131</v>
      </c>
      <c r="H32" s="25">
        <v>-5.6692910000000003</v>
      </c>
    </row>
    <row r="33" spans="1:8">
      <c r="A33" s="6" t="s">
        <v>84</v>
      </c>
      <c r="B33" s="25">
        <v>9.7253000000000007</v>
      </c>
      <c r="D33" s="6" t="s">
        <v>165</v>
      </c>
      <c r="E33" s="25">
        <v>0</v>
      </c>
      <c r="G33" s="6" t="s">
        <v>114</v>
      </c>
      <c r="H33" s="25">
        <v>-5.1601419999999996</v>
      </c>
    </row>
    <row r="34" spans="1:8">
      <c r="A34" s="6" t="s">
        <v>115</v>
      </c>
      <c r="B34" s="25">
        <v>4.6837999999999997</v>
      </c>
      <c r="D34" s="6" t="s">
        <v>166</v>
      </c>
      <c r="E34" s="25">
        <v>0</v>
      </c>
      <c r="G34" s="6" t="s">
        <v>167</v>
      </c>
      <c r="H34" s="25">
        <v>-4.9861500000000003</v>
      </c>
    </row>
    <row r="35" spans="1:8">
      <c r="A35" s="6" t="s">
        <v>168</v>
      </c>
      <c r="B35" s="25">
        <v>2.8098000000000001</v>
      </c>
      <c r="D35" s="6" t="s">
        <v>169</v>
      </c>
      <c r="E35" s="25">
        <v>0</v>
      </c>
      <c r="G35" s="6" t="s">
        <v>130</v>
      </c>
      <c r="H35" s="25">
        <v>-4.8387099999999998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3519E3A1-49BC-482B-982F-4C1C78B1185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2020-09-22T07:03:35Z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43905632-216f-4b10-9ba8-82f0e19d180a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</Properties>
</file>