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C1E2263-A544-4E0F-84C3-371A3667735F}" xr6:coauthVersionLast="44" xr6:coauthVersionMax="44" xr10:uidLastSave="{00000000-0000-0000-0000-000000000000}"/>
  <bookViews>
    <workbookView xWindow="3525" yWindow="165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<sst xmlns="http://schemas.openxmlformats.org/spreadsheetml/2006/main" count="356" uniqueCount="166">
  <si>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</si>
  <si>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</si>
  <si>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</si>
  <si>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</si>
  <si>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</si>
  <si>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</si>
  <si>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</si>
  <si>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</si>
  <si>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</si>
  <si>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</si>
  <si>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</si>
  <si>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</si>
  <si>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</si>
  <si>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</si>
  <si>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</si>
  <si>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</si>
  <si>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</si>
  <si>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</si>
  <si>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</si>
  <si>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</si>
  <si>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</si>
  <si>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</si>
  <si>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</si>
  <si>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</si>
  <si>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</si>
  <si>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</si>
  <si>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</si>
  <si>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</si>
  <si>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</si>
  <si>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</si>
  <si>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</si>
  <si>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</si>
  <si>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</si>
  <si>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</si>
  <si>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</si>
  <si>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</si>
  <si>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</si>
  <si>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</si>
  <si>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</si>
  <si>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</si>
  <si>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</si>
  <si>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</si>
  <si>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</si>
  <si>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</si>
  <si>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</si>
  <si>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</si>
  <si>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</si>
  <si>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</si>
  <si>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</si>
  <si>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</si>
  <si>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</si>
  <si>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</si>
  <si>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</si>
  <si>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</si>
  <si>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</si>
  <si>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</si>
  <si>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</si>
  <si>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</si>
  <si>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</si>
  <si>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</si>
  <si>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</si>
  <si>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</si>
  <si>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</si>
  <si>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</si>
  <si>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</si>
  <si>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</si>
  <si>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</si>
  <si>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</si>
  <si>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</si>
  <si>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</si>
  <si>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</si>
  <si>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</si>
  <si>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</si>
  <si>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</si>
  <si>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</si>
  <si>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</si>
  <si>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</si>
  <si>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</si>
  <si>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</si>
  <si>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</si>
  <si>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</si>
  <si>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</si>
  <si>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</si>
  <si>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</si>
  <si>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</si>
  <si>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</si>
  <si>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</si>
  <si>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</si>
  <si>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</si>
  <si>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</si>
  <si>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</si>
  <si>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</si>
  <si>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</si>
  <si>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</si>
  <si>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</si>
  <si>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</si>
  <si>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</si>
  <si>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</si>
  <si>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</si>
  <si>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</si>
  <si>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</si>
  <si>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</si>
  <si>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</si>
  <si>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value_traded_eob_m</t>
  </si>
  <si>
    <t>var_j</t>
  </si>
  <si>
    <t>KINGSPAN GROUP PLC</t>
  </si>
  <si>
    <t>ING GROEP N.V.</t>
  </si>
  <si>
    <t>SANOFI</t>
  </si>
  <si>
    <t>AGEAS</t>
  </si>
  <si>
    <t>UNIPHAR PLC</t>
  </si>
  <si>
    <t>VALEO</t>
  </si>
  <si>
    <t>ABN AMRO BANK N.V.</t>
  </si>
  <si>
    <t>WERELDHAVE</t>
  </si>
  <si>
    <t>B.COM.PORTUGUES</t>
  </si>
  <si>
    <t>ARGENX SE</t>
  </si>
  <si>
    <t>ADYEN</t>
  </si>
  <si>
    <t>FOUNTAIN</t>
  </si>
  <si>
    <t>SOFTIMAT</t>
  </si>
  <si>
    <t>SOLVAY</t>
  </si>
  <si>
    <t>RYANAIR HOLD. PLC</t>
  </si>
  <si>
    <t>ORIGIN ENT. PLC</t>
  </si>
  <si>
    <t>ORMONDE MINING PLC</t>
  </si>
  <si>
    <t>PROVIDENCE RES.</t>
  </si>
  <si>
    <t>MOTA ENGIL</t>
  </si>
  <si>
    <t>IMCD</t>
  </si>
  <si>
    <t>PROSUS</t>
  </si>
  <si>
    <t>PERNOD RICARD</t>
  </si>
  <si>
    <t>ORANGE</t>
  </si>
  <si>
    <t>SOITEC</t>
  </si>
  <si>
    <t>DRONE VOLT</t>
  </si>
  <si>
    <t>BARBARA BUI</t>
  </si>
  <si>
    <t>HYBRIGENICS</t>
  </si>
  <si>
    <t>VERNEUIL FINANCE</t>
  </si>
  <si>
    <t>EUROMEDIS GROUPE</t>
  </si>
  <si>
    <t>CERINNOV GROUP</t>
  </si>
  <si>
    <t>OLMIX</t>
  </si>
  <si>
    <t>BD MULTI MEDIA</t>
  </si>
  <si>
    <t>THERACLION</t>
  </si>
  <si>
    <t>CROSSWOOD</t>
  </si>
  <si>
    <t>STERN GROEP</t>
  </si>
  <si>
    <t>UNIBAIL-RODAMCO-WE</t>
  </si>
  <si>
    <t>VEON</t>
  </si>
  <si>
    <t>VASTNED</t>
  </si>
  <si>
    <t>SIF HOLDING</t>
  </si>
  <si>
    <t>CTAC</t>
  </si>
  <si>
    <t>AVANTIUM</t>
  </si>
  <si>
    <t>ASCENCIO</t>
  </si>
  <si>
    <t>UMICORE</t>
  </si>
  <si>
    <t>EVS BROADC.EQUIPM.</t>
  </si>
  <si>
    <t>D'IETEREN</t>
  </si>
  <si>
    <t>MONTEA C.V.A.</t>
  </si>
  <si>
    <t>KEYWARE TECH.</t>
  </si>
  <si>
    <t>EXMAR</t>
  </si>
  <si>
    <t>ANTARES CERT</t>
  </si>
  <si>
    <t>KINEPOLIS GROUP</t>
  </si>
  <si>
    <t>GREAT WESTERN MIN.</t>
  </si>
  <si>
    <t>FLUTTER ENTERTAIN</t>
  </si>
  <si>
    <t>PERM. TSB GP. HOLD</t>
  </si>
  <si>
    <t>HIBERNIA REIT PLC</t>
  </si>
  <si>
    <t>BENFICA</t>
  </si>
  <si>
    <t>NOS, SGPS</t>
  </si>
  <si>
    <t>NOVABASE,SGPS</t>
  </si>
  <si>
    <t>SPORTING</t>
  </si>
  <si>
    <t>CORTICEIRA AMORIM</t>
  </si>
  <si>
    <t>SONAECOM,SGPS</t>
  </si>
  <si>
    <t>TEIXEIRA 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</si>
</sst>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22001.84647742</c:v>
                </c:pt>
                <c:pt idx="1">
                  <c:v>6574.5231762800004</c:v>
                </c:pt>
                <c:pt idx="2">
                  <c:v>6718.3301515399999</c:v>
                </c:pt>
                <c:pt idx="3">
                  <c:v>7660.6802824242841</c:v>
                </c:pt>
                <c:pt idx="4">
                  <c:v>5795.3568015557148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79504</c:v>
                </c:pt>
                <c:pt idx="1">
                  <c:v>54198</c:v>
                </c:pt>
                <c:pt idx="2">
                  <c:v>49864</c:v>
                </c:pt>
                <c:pt idx="3">
                  <c:v>56154</c:v>
                </c:pt>
                <c:pt idx="4">
                  <c:v>46763.238095238092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143.24069713</c:v>
                </c:pt>
                <c:pt idx="1">
                  <c:v>59.807318649999999</c:v>
                </c:pt>
                <c:pt idx="2">
                  <c:v>63.392819930000002</c:v>
                </c:pt>
                <c:pt idx="3">
                  <c:v>75.115637563571426</c:v>
                </c:pt>
                <c:pt idx="4">
                  <c:v>66.947915390952375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43746</c:v>
                </c:pt>
                <c:pt idx="1">
                  <c:v>26624</c:v>
                </c:pt>
                <c:pt idx="2">
                  <c:v>28950</c:v>
                </c:pt>
                <c:pt idx="3">
                  <c:v>32882.714285714283</c:v>
                </c:pt>
                <c:pt idx="4">
                  <c:v>30949.142857142859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3027358</c:v>
                </c:pt>
                <c:pt idx="1">
                  <c:v>2126546</c:v>
                </c:pt>
                <c:pt idx="2">
                  <c:v>1929138</c:v>
                </c:pt>
                <c:pt idx="3">
                  <c:v>2224914.5714285714</c:v>
                </c:pt>
                <c:pt idx="4">
                  <c:v>1925290.0952380951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12301.832238409999</c:v>
                </c:pt>
                <c:pt idx="1">
                  <c:v>3776.28927221</c:v>
                </c:pt>
                <c:pt idx="2">
                  <c:v>3915.9766891200002</c:v>
                </c:pt>
                <c:pt idx="3">
                  <c:v>4468.8335520507144</c:v>
                </c:pt>
                <c:pt idx="4">
                  <c:v>3319.4342176928571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1771224</c:v>
                </c:pt>
                <c:pt idx="1">
                  <c:v>1222032</c:v>
                </c:pt>
                <c:pt idx="2">
                  <c:v>1174690</c:v>
                </c:pt>
                <c:pt idx="3">
                  <c:v>1324223.2857142857</c:v>
                </c:pt>
                <c:pt idx="4">
                  <c:v>1113186.2857142857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7951.0163543099998</c:v>
                </c:pt>
                <c:pt idx="1">
                  <c:v>2229.1599272399999</c:v>
                </c:pt>
                <c:pt idx="2">
                  <c:v>2111.3925579900001</c:v>
                </c:pt>
                <c:pt idx="3">
                  <c:v>2520.2572086807145</c:v>
                </c:pt>
                <c:pt idx="4">
                  <c:v>1896.8254379485713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926644</c:v>
                </c:pt>
                <c:pt idx="1">
                  <c:v>679866</c:v>
                </c:pt>
                <c:pt idx="2">
                  <c:v>548216</c:v>
                </c:pt>
                <c:pt idx="3">
                  <c:v>663297</c:v>
                </c:pt>
                <c:pt idx="4">
                  <c:v>590023.33333333337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1124.2178940199999</c:v>
                </c:pt>
                <c:pt idx="1">
                  <c:v>323.52960329000001</c:v>
                </c:pt>
                <c:pt idx="2">
                  <c:v>337.54696669999998</c:v>
                </c:pt>
                <c:pt idx="3">
                  <c:v>382.14954739571425</c:v>
                </c:pt>
                <c:pt idx="4">
                  <c:v>347.07410219095243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206240</c:v>
                </c:pt>
                <c:pt idx="1">
                  <c:v>143826</c:v>
                </c:pt>
                <c:pt idx="2">
                  <c:v>127418</c:v>
                </c:pt>
                <c:pt idx="3">
                  <c:v>148357.57142857142</c:v>
                </c:pt>
                <c:pt idx="4">
                  <c:v>144368.09523809524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18/09</c:v>
                </c:pt>
                <c:pt idx="1">
                  <c:v>17/09</c:v>
                </c:pt>
                <c:pt idx="2">
                  <c:v>16/09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481.53929355000002</c:v>
                </c:pt>
                <c:pt idx="1">
                  <c:v>185.73705489</c:v>
                </c:pt>
                <c:pt idx="2">
                  <c:v>290.02111780000001</c:v>
                </c:pt>
                <c:pt idx="3">
                  <c:v>214.32433673357141</c:v>
                </c:pt>
                <c:pt idx="4">
                  <c:v>165.07512833238096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44092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44092</v>
      </c>
      <c r="E6" s="11">
        <v>44091</v>
      </c>
      <c r="F6" s="11">
        <v>44090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550.85</v>
      </c>
      <c r="M7" s="10">
        <v>-2.9503330437300468E-3</v>
      </c>
      <c r="N7" s="10">
        <v>-8.8871613351417578E-2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3375.86</v>
      </c>
      <c r="M8" s="10">
        <v>-4.2239645092589928E-3</v>
      </c>
      <c r="N8" s="10">
        <v>-0.14661145701407796</v>
      </c>
    </row>
    <row r="9" spans="1:14" ht="15">
      <c r="A9" s="18" t="s">
        <v>4</v>
      </c>
      <c r="B9" s="17"/>
      <c r="C9" s="17"/>
      <c r="D9" s="19">
        <v>22001.84647742</v>
      </c>
      <c r="E9" s="19">
        <v>6574.5231762800004</v>
      </c>
      <c r="F9" s="19">
        <v>6718.3301515399999</v>
      </c>
      <c r="G9" s="19">
        <v>7660.6802824242841</v>
      </c>
      <c r="H9" s="19">
        <v>5795.3568015557148</v>
      </c>
      <c r="K9" s="6" t="s">
        <v>27</v>
      </c>
      <c r="L9" s="9">
        <v>4978.18</v>
      </c>
      <c r="M9" s="10">
        <v>-1.216787379700357E-2</v>
      </c>
      <c r="N9" s="10">
        <v>-0.16725827442347518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4252.43</v>
      </c>
      <c r="M10" s="10">
        <v>-8.0083792887868377E-3</v>
      </c>
      <c r="N10" s="10">
        <v>-0.18444268853540569</v>
      </c>
    </row>
    <row r="11" spans="1:14" ht="12.75">
      <c r="A11" s="3" t="s">
        <v>6</v>
      </c>
      <c r="B11" s="6"/>
      <c r="C11" s="6"/>
      <c r="D11" s="13">
        <v>21406.004892239998</v>
      </c>
      <c r="E11" s="13">
        <v>6100.4723896300002</v>
      </c>
      <c r="F11" s="13">
        <v>6363.2224318500002</v>
      </c>
      <c r="G11" s="13">
        <v>7213.8896366778563</v>
      </c>
      <c r="H11" s="13">
        <v>5480.524940802381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19110.562305200001</v>
      </c>
      <c r="E12" s="15">
        <v>5141.7901434400001</v>
      </c>
      <c r="F12" s="15">
        <v>5357.5895041900003</v>
      </c>
      <c r="G12" s="15">
        <v>6145.7242238057152</v>
      </c>
      <c r="H12" s="15">
        <v>4627.6907460214279</v>
      </c>
      <c r="K12" s="6" t="s">
        <v>28</v>
      </c>
      <c r="L12" s="9">
        <v>982.77</v>
      </c>
      <c r="M12" s="10">
        <v>-9.3643529625223598E-3</v>
      </c>
      <c r="N12" s="10">
        <v>-0.14122807784059643</v>
      </c>
    </row>
    <row r="13" spans="1:14" ht="12.75">
      <c r="A13" s="6" t="s">
        <v>8</v>
      </c>
      <c r="B13" s="6"/>
      <c r="C13" s="6"/>
      <c r="D13" s="15">
        <v>1764.8824681399999</v>
      </c>
      <c r="E13" s="15">
        <v>688.29673604000004</v>
      </c>
      <c r="F13" s="15">
        <v>751.13197371000001</v>
      </c>
      <c r="G13" s="15">
        <v>792.15197340071427</v>
      </c>
      <c r="H13" s="15">
        <v>640.55513349761884</v>
      </c>
      <c r="K13" s="6" t="s">
        <v>29</v>
      </c>
      <c r="L13" s="9">
        <v>2527.1999999999998</v>
      </c>
      <c r="M13" s="10">
        <v>-8.9256302059641524E-3</v>
      </c>
      <c r="N13" s="10">
        <v>-0.12676611139329741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533.15589776000002</v>
      </c>
      <c r="E15" s="13">
        <v>413.94226638999999</v>
      </c>
      <c r="F15" s="13">
        <v>274.28312497000002</v>
      </c>
      <c r="G15" s="13">
        <v>380.49459274071432</v>
      </c>
      <c r="H15" s="13">
        <v>259.0047186909523</v>
      </c>
    </row>
    <row r="16" spans="1:14" ht="12.75">
      <c r="A16" s="3" t="s">
        <v>10</v>
      </c>
      <c r="B16" s="6"/>
      <c r="C16" s="6"/>
      <c r="D16" s="13">
        <v>17.747461609999998</v>
      </c>
      <c r="E16" s="13">
        <v>22.63894337</v>
      </c>
      <c r="F16" s="13">
        <v>48.323798940000003</v>
      </c>
      <c r="G16" s="13">
        <v>26.425264285000001</v>
      </c>
      <c r="H16" s="13">
        <v>24.392045360476189</v>
      </c>
    </row>
    <row r="17" spans="1:8" ht="12.75">
      <c r="A17" s="3" t="s">
        <v>11</v>
      </c>
      <c r="B17" s="6"/>
      <c r="C17" s="6"/>
      <c r="D17" s="13">
        <v>19.074863149999999</v>
      </c>
      <c r="E17" s="13">
        <v>21.009260000000001</v>
      </c>
      <c r="F17" s="13">
        <v>15.70723858</v>
      </c>
      <c r="G17" s="13">
        <v>22.639730000000004</v>
      </c>
      <c r="H17" s="13">
        <v>16.279787570952379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25.86336266</v>
      </c>
      <c r="E19" s="13">
        <v>16.460316890000001</v>
      </c>
      <c r="F19" s="13">
        <v>16.793557199999999</v>
      </c>
      <c r="G19" s="13">
        <v>17.231058720714287</v>
      </c>
      <c r="H19" s="13">
        <v>15.15530913095238</v>
      </c>
    </row>
    <row r="20" spans="1:8" ht="12.75">
      <c r="A20" s="6" t="s">
        <v>13</v>
      </c>
      <c r="B20" s="6"/>
      <c r="C20" s="6"/>
      <c r="D20" s="15">
        <v>1.5522838999999999</v>
      </c>
      <c r="E20" s="15">
        <v>1.43588648</v>
      </c>
      <c r="F20" s="15">
        <v>2.1512461799999998</v>
      </c>
      <c r="G20" s="15">
        <v>1.7072321785714286</v>
      </c>
      <c r="H20" s="15">
        <v>2.1066407971428567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3027358</v>
      </c>
      <c r="E22" s="20">
        <v>2126546</v>
      </c>
      <c r="F22" s="20">
        <v>1929138</v>
      </c>
      <c r="G22" s="20">
        <v>2224914.5714285714</v>
      </c>
      <c r="H22" s="20">
        <v>1925290.0952380951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103</v>
      </c>
      <c r="F29" s="5" t="s">
        <v>90</v>
      </c>
      <c r="G29" s="5" t="s">
        <v>103</v>
      </c>
    </row>
    <row r="30" spans="1:8" ht="12.75">
      <c r="B30" s="6" t="s">
        <v>115</v>
      </c>
      <c r="C30" s="25">
        <v>1447.9462000000001</v>
      </c>
      <c r="D30" s="6"/>
      <c r="E30" s="6"/>
      <c r="F30" s="6" t="s">
        <v>124</v>
      </c>
      <c r="G30" s="25">
        <v>96.943799999999996</v>
      </c>
    </row>
    <row r="31" spans="1:8" ht="12.75">
      <c r="B31" s="6" t="s">
        <v>125</v>
      </c>
      <c r="C31" s="25">
        <v>1181.3149000000001</v>
      </c>
      <c r="D31" s="6"/>
      <c r="E31" s="6"/>
      <c r="F31" s="6" t="s">
        <v>114</v>
      </c>
      <c r="G31" s="25">
        <v>71.495199999999997</v>
      </c>
    </row>
    <row r="32" spans="1:8" ht="12.75">
      <c r="B32" s="6" t="s">
        <v>126</v>
      </c>
      <c r="C32" s="25">
        <v>866.2627</v>
      </c>
      <c r="D32" s="6"/>
      <c r="E32" s="6"/>
      <c r="F32" s="6" t="s">
        <v>111</v>
      </c>
      <c r="G32" s="25">
        <v>59.593299999999999</v>
      </c>
    </row>
    <row r="33" spans="2:7" ht="12.75">
      <c r="B33" s="6" t="s">
        <v>35</v>
      </c>
      <c r="C33" s="25">
        <v>717.79819999999995</v>
      </c>
      <c r="D33" s="6"/>
      <c r="E33" s="6"/>
      <c r="F33" s="6" t="s">
        <v>110</v>
      </c>
      <c r="G33" s="25">
        <v>58.361699999999999</v>
      </c>
    </row>
    <row r="34" spans="2:7" ht="12.75">
      <c r="B34" s="6" t="s">
        <v>127</v>
      </c>
      <c r="C34" s="25">
        <v>677.91840000000002</v>
      </c>
      <c r="D34" s="6"/>
      <c r="E34" s="6"/>
      <c r="F34" s="6" t="s">
        <v>128</v>
      </c>
      <c r="G34" s="25">
        <v>53.783299999999997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36">
        <v>44092</v>
      </c>
      <c r="L1" s="36"/>
      <c r="M1" s="3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44092</v>
      </c>
      <c r="E6" s="11">
        <v>44091</v>
      </c>
      <c r="F6" s="11">
        <v>44090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4978.18</v>
      </c>
      <c r="L7" s="10">
        <v>-1.216787379700357E-2</v>
      </c>
      <c r="M7" s="10">
        <v>-0.16725827442347518</v>
      </c>
    </row>
    <row r="8" spans="1:13">
      <c r="J8" s="6" t="s">
        <v>42</v>
      </c>
      <c r="K8" s="9">
        <v>10672.15</v>
      </c>
      <c r="L8" s="10">
        <v>-1.2938353909160649E-2</v>
      </c>
      <c r="M8" s="10">
        <v>-0.14247616170268151</v>
      </c>
    </row>
    <row r="9" spans="1:13" ht="15">
      <c r="A9" s="18" t="s">
        <v>4</v>
      </c>
      <c r="B9" s="17"/>
      <c r="C9" s="17"/>
      <c r="D9" s="19">
        <v>12301.832238409999</v>
      </c>
      <c r="E9" s="19">
        <v>3776.28927221</v>
      </c>
      <c r="F9" s="19">
        <v>3915.9766891200002</v>
      </c>
      <c r="G9" s="19">
        <v>4468.8335520507144</v>
      </c>
      <c r="H9" s="19">
        <v>3319.4342176928571</v>
      </c>
      <c r="J9" s="6" t="s">
        <v>43</v>
      </c>
      <c r="K9" s="9">
        <v>5509.27</v>
      </c>
      <c r="L9" s="10">
        <v>-1.223839226324186E-2</v>
      </c>
      <c r="M9" s="10">
        <v>-0.16499264156462612</v>
      </c>
    </row>
    <row r="10" spans="1:13">
      <c r="A10" s="14" t="s">
        <v>5</v>
      </c>
      <c r="J10" s="6" t="s">
        <v>16</v>
      </c>
      <c r="K10" s="9">
        <v>3939.83</v>
      </c>
      <c r="L10" s="10">
        <v>-1.2103507936109925E-2</v>
      </c>
      <c r="M10" s="10">
        <v>-0.16241905515091981</v>
      </c>
    </row>
    <row r="11" spans="1:13">
      <c r="A11" s="3" t="s">
        <v>6</v>
      </c>
      <c r="D11" s="13">
        <v>11784.15094752</v>
      </c>
      <c r="E11" s="13">
        <v>3394.1699321299998</v>
      </c>
      <c r="F11" s="13">
        <v>3656.8503732999998</v>
      </c>
      <c r="G11" s="13">
        <v>4120.4565412535712</v>
      </c>
      <c r="H11" s="13">
        <v>3084.0852905214283</v>
      </c>
      <c r="J11" s="6" t="s">
        <v>44</v>
      </c>
      <c r="K11" s="9">
        <v>12047.63</v>
      </c>
      <c r="L11" s="10">
        <v>-1.0512803033600693E-2</v>
      </c>
      <c r="M11" s="10">
        <v>-0.13100840166417582</v>
      </c>
    </row>
    <row r="12" spans="1:13">
      <c r="A12" s="6" t="s">
        <v>40</v>
      </c>
      <c r="D12" s="15">
        <v>10369.148106639999</v>
      </c>
      <c r="E12" s="15">
        <v>2814.2497162599998</v>
      </c>
      <c r="F12" s="15">
        <v>2920.5397210299998</v>
      </c>
      <c r="G12" s="15">
        <v>3337.9603155014279</v>
      </c>
      <c r="H12" s="15">
        <v>2497.7396003557142</v>
      </c>
      <c r="J12" s="6" t="s">
        <v>45</v>
      </c>
      <c r="K12" s="9">
        <v>9896.23</v>
      </c>
      <c r="L12" s="10">
        <v>-7.3504114043719815E-3</v>
      </c>
      <c r="M12" s="10">
        <v>-0.12481605292015996</v>
      </c>
    </row>
    <row r="13" spans="1:13">
      <c r="A13" s="6" t="s">
        <v>41</v>
      </c>
      <c r="D13" s="15">
        <v>12274.47808968</v>
      </c>
      <c r="E13" s="15">
        <v>3591.2694034800002</v>
      </c>
      <c r="F13" s="15">
        <v>3702.8531724499999</v>
      </c>
      <c r="G13" s="15">
        <v>4219.1214628457146</v>
      </c>
      <c r="H13" s="15">
        <v>3179.2886759028561</v>
      </c>
      <c r="J13" s="6" t="s">
        <v>46</v>
      </c>
      <c r="K13" s="9">
        <v>11739.49</v>
      </c>
      <c r="L13" s="10">
        <v>-1.002749106118872E-2</v>
      </c>
      <c r="M13" s="10">
        <v>-0.13005179158573843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3861.85</v>
      </c>
      <c r="L14" s="10">
        <v>-1.203916181237219E-2</v>
      </c>
      <c r="M14" s="10">
        <v>-0.1619030877540214</v>
      </c>
    </row>
    <row r="15" spans="1:13">
      <c r="A15" s="3" t="s">
        <v>9</v>
      </c>
      <c r="D15" s="13">
        <v>476.39587891000002</v>
      </c>
      <c r="E15" s="13">
        <v>333.64662172999999</v>
      </c>
      <c r="F15" s="13">
        <v>188.68226254999999</v>
      </c>
      <c r="G15" s="13">
        <v>294.56461750285717</v>
      </c>
      <c r="H15" s="13">
        <v>190.62060953380956</v>
      </c>
    </row>
    <row r="16" spans="1:13">
      <c r="A16" s="3" t="s">
        <v>10</v>
      </c>
      <c r="D16" s="13">
        <v>17.693757609999999</v>
      </c>
      <c r="E16" s="13">
        <v>22.552387370000002</v>
      </c>
      <c r="F16" s="13">
        <v>48.048808940000001</v>
      </c>
      <c r="G16" s="13">
        <v>26.344639827857144</v>
      </c>
      <c r="H16" s="13">
        <v>24.33161597714286</v>
      </c>
    </row>
    <row r="17" spans="1:8">
      <c r="A17" s="3" t="s">
        <v>11</v>
      </c>
      <c r="D17" s="13">
        <v>18.87512315</v>
      </c>
      <c r="E17" s="13">
        <v>21.009260000000001</v>
      </c>
      <c r="F17" s="13">
        <v>15.20723858</v>
      </c>
      <c r="G17" s="13">
        <v>21.975462857142855</v>
      </c>
      <c r="H17" s="13">
        <v>16.275743285238097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4.7165312200000002</v>
      </c>
      <c r="E19" s="13">
        <v>4.9110709799999999</v>
      </c>
      <c r="F19" s="13">
        <v>7.1880057500000003</v>
      </c>
      <c r="G19" s="13">
        <v>5.4922906092857158</v>
      </c>
      <c r="H19" s="13">
        <v>4.1209583752380956</v>
      </c>
    </row>
    <row r="20" spans="1:8">
      <c r="A20" s="6" t="s">
        <v>13</v>
      </c>
      <c r="D20" s="15">
        <v>2.3E-6</v>
      </c>
      <c r="E20" s="15">
        <v>8.088484E-2</v>
      </c>
      <c r="F20" s="15">
        <v>3.097977E-2</v>
      </c>
      <c r="G20" s="15">
        <v>4.645906928571427E-2</v>
      </c>
      <c r="H20" s="15">
        <v>7.3136078571428564E-2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1771224</v>
      </c>
      <c r="E22" s="20">
        <v>1222032</v>
      </c>
      <c r="F22" s="20">
        <v>1174690</v>
      </c>
      <c r="G22" s="20">
        <v>1324223.2857142857</v>
      </c>
      <c r="H22" s="20">
        <v>1113186.2857142857</v>
      </c>
    </row>
    <row r="23" spans="1:8">
      <c r="A23" s="14" t="s">
        <v>15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103</v>
      </c>
      <c r="C30" s="27"/>
      <c r="D30" s="26" t="s">
        <v>90</v>
      </c>
      <c r="E30" s="28" t="s">
        <v>104</v>
      </c>
      <c r="F30" s="27"/>
      <c r="G30" s="26" t="s">
        <v>90</v>
      </c>
      <c r="H30" s="28" t="s">
        <v>104</v>
      </c>
    </row>
    <row r="31" spans="1:8">
      <c r="A31" s="6" t="s">
        <v>126</v>
      </c>
      <c r="B31" s="25">
        <v>866.2627</v>
      </c>
      <c r="D31" s="6" t="s">
        <v>129</v>
      </c>
      <c r="E31" s="25">
        <v>24.745763</v>
      </c>
      <c r="G31" s="6" t="s">
        <v>130</v>
      </c>
      <c r="H31" s="25">
        <v>-46.212121000000003</v>
      </c>
    </row>
    <row r="32" spans="1:8">
      <c r="A32" s="6" t="s">
        <v>127</v>
      </c>
      <c r="B32" s="25">
        <v>677.91840000000002</v>
      </c>
      <c r="D32" s="6" t="s">
        <v>131</v>
      </c>
      <c r="E32" s="25">
        <v>21.851040999999999</v>
      </c>
      <c r="G32" s="6" t="s">
        <v>132</v>
      </c>
      <c r="H32" s="25">
        <v>-26.086957000000002</v>
      </c>
    </row>
    <row r="33" spans="1:8">
      <c r="A33" s="6" t="s">
        <v>100</v>
      </c>
      <c r="B33" s="25">
        <v>644.89509999999996</v>
      </c>
      <c r="D33" s="6" t="s">
        <v>133</v>
      </c>
      <c r="E33" s="25">
        <v>21.052631999999999</v>
      </c>
      <c r="G33" s="6" t="s">
        <v>134</v>
      </c>
      <c r="H33" s="25">
        <v>-25.048544</v>
      </c>
    </row>
    <row r="34" spans="1:8">
      <c r="A34" s="6" t="s">
        <v>34</v>
      </c>
      <c r="B34" s="25">
        <v>551.9479</v>
      </c>
      <c r="D34" s="6" t="s">
        <v>135</v>
      </c>
      <c r="E34" s="25">
        <v>16.455696</v>
      </c>
      <c r="G34" s="6" t="s">
        <v>136</v>
      </c>
      <c r="H34" s="25">
        <v>-19.594595000000002</v>
      </c>
    </row>
    <row r="35" spans="1:8">
      <c r="A35" s="6" t="s">
        <v>107</v>
      </c>
      <c r="B35" s="25">
        <v>497.69349999999997</v>
      </c>
      <c r="D35" s="6" t="s">
        <v>137</v>
      </c>
      <c r="E35" s="25">
        <v>15.837104</v>
      </c>
      <c r="G35" s="6" t="s">
        <v>138</v>
      </c>
      <c r="H35" s="25">
        <v>-19.148935999999999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36">
        <v>44092</v>
      </c>
      <c r="L1" s="36"/>
      <c r="M1" s="3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44092</v>
      </c>
      <c r="E6" s="11">
        <v>44091</v>
      </c>
      <c r="F6" s="11">
        <v>44090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550.85</v>
      </c>
      <c r="L7" s="10">
        <v>-2.9503330437300468E-3</v>
      </c>
      <c r="M7" s="10">
        <v>-8.8871613351417578E-2</v>
      </c>
    </row>
    <row r="8" spans="1:13">
      <c r="J8" s="6" t="s">
        <v>19</v>
      </c>
      <c r="K8" s="9">
        <v>819.57</v>
      </c>
      <c r="L8" s="10">
        <v>-6.5456925706388613E-3</v>
      </c>
      <c r="M8" s="10">
        <v>-9.983854492734523E-2</v>
      </c>
    </row>
    <row r="9" spans="1:13" ht="15">
      <c r="A9" s="18" t="s">
        <v>4</v>
      </c>
      <c r="B9" s="17"/>
      <c r="C9" s="17"/>
      <c r="D9" s="19">
        <v>7951.0163543099998</v>
      </c>
      <c r="E9" s="19">
        <v>2229.1599272399999</v>
      </c>
      <c r="F9" s="19">
        <v>2111.3925579900001</v>
      </c>
      <c r="G9" s="19">
        <v>2520.2572086807145</v>
      </c>
      <c r="H9" s="19">
        <v>1896.8254379485713</v>
      </c>
      <c r="J9" s="6" t="s">
        <v>21</v>
      </c>
      <c r="K9" s="9">
        <v>931.96</v>
      </c>
      <c r="L9" s="10">
        <v>-6.2591301195312754E-3</v>
      </c>
      <c r="M9" s="10">
        <v>-9.4481150408083914E-2</v>
      </c>
    </row>
    <row r="10" spans="1:13">
      <c r="A10" s="14" t="s">
        <v>5</v>
      </c>
      <c r="J10" s="6" t="s">
        <v>20</v>
      </c>
      <c r="K10" s="9">
        <v>793.67</v>
      </c>
      <c r="L10" s="10">
        <v>-3.790683954863372E-3</v>
      </c>
      <c r="M10" s="10">
        <v>-8.4336098388269165E-2</v>
      </c>
    </row>
    <row r="11" spans="1:13">
      <c r="A11" s="3" t="s">
        <v>6</v>
      </c>
      <c r="D11" s="13">
        <v>7874.9214089699999</v>
      </c>
      <c r="E11" s="13">
        <v>2138.8665799999999</v>
      </c>
      <c r="F11" s="13">
        <v>2018.1903354399999</v>
      </c>
      <c r="G11" s="13">
        <v>2424.3448569399998</v>
      </c>
      <c r="H11" s="13">
        <v>1819.2418111176189</v>
      </c>
      <c r="K11" s="9"/>
      <c r="L11" s="10"/>
      <c r="M11" s="10"/>
    </row>
    <row r="12" spans="1:13">
      <c r="A12" s="6" t="s">
        <v>57</v>
      </c>
      <c r="D12" s="15">
        <v>7404.0572574899998</v>
      </c>
      <c r="E12" s="15">
        <v>1950.6303640799999</v>
      </c>
      <c r="F12" s="15">
        <v>1814.5994038199999</v>
      </c>
      <c r="G12" s="15">
        <v>2178.0189814700002</v>
      </c>
      <c r="H12" s="15">
        <v>1617.9766017423813</v>
      </c>
      <c r="K12" s="9"/>
      <c r="L12" s="10"/>
      <c r="M12" s="10"/>
    </row>
    <row r="13" spans="1:13">
      <c r="A13" s="6" t="s">
        <v>58</v>
      </c>
      <c r="D13" s="15">
        <v>375.17636534000002</v>
      </c>
      <c r="E13" s="15">
        <v>155.11207679</v>
      </c>
      <c r="F13" s="15">
        <v>159.50097328000001</v>
      </c>
      <c r="G13" s="15">
        <v>181.01181836999996</v>
      </c>
      <c r="H13" s="15">
        <v>161.17781173333336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56.71506789</v>
      </c>
      <c r="E15" s="13">
        <v>80.241726200000002</v>
      </c>
      <c r="F15" s="13">
        <v>85.168438989999999</v>
      </c>
      <c r="G15" s="13">
        <v>85.786011720714257</v>
      </c>
      <c r="H15" s="13">
        <v>68.238927585714293</v>
      </c>
    </row>
    <row r="16" spans="1:13">
      <c r="A16" s="3" t="s">
        <v>10</v>
      </c>
      <c r="D16" s="13">
        <v>5.3704000000000002E-2</v>
      </c>
      <c r="E16" s="13">
        <v>8.6555999999999994E-2</v>
      </c>
      <c r="F16" s="13">
        <v>0.27499000000000001</v>
      </c>
      <c r="G16" s="13">
        <v>8.0624457142857153E-2</v>
      </c>
      <c r="H16" s="13">
        <v>6.0429383333333329E-2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19.326173449999999</v>
      </c>
      <c r="E19" s="13">
        <v>9.9650650400000007</v>
      </c>
      <c r="F19" s="13">
        <v>7.75879356</v>
      </c>
      <c r="G19" s="13">
        <v>10.045715562857144</v>
      </c>
      <c r="H19" s="13">
        <v>9.2842698619047628</v>
      </c>
    </row>
    <row r="20" spans="1:8">
      <c r="A20" s="6" t="s">
        <v>13</v>
      </c>
      <c r="D20" s="15">
        <v>5.6094369999999998E-2</v>
      </c>
      <c r="E20" s="15">
        <v>2.9202470000000001E-2</v>
      </c>
      <c r="F20" s="15">
        <v>0.38716370999999999</v>
      </c>
      <c r="G20" s="15">
        <v>0.23817753071428566</v>
      </c>
      <c r="H20" s="15">
        <v>0.52521904476190473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926644</v>
      </c>
      <c r="E22" s="20">
        <v>679866</v>
      </c>
      <c r="F22" s="20">
        <v>548216</v>
      </c>
      <c r="G22" s="20">
        <v>663297</v>
      </c>
      <c r="H22" s="20">
        <v>590023.33333333337</v>
      </c>
    </row>
    <row r="23" spans="1:8">
      <c r="A23" s="14" t="s">
        <v>15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103</v>
      </c>
      <c r="C30" s="27"/>
      <c r="D30" s="26" t="s">
        <v>90</v>
      </c>
      <c r="E30" s="28" t="s">
        <v>104</v>
      </c>
      <c r="F30" s="27"/>
      <c r="G30" s="26" t="s">
        <v>90</v>
      </c>
      <c r="H30" s="28" t="s">
        <v>104</v>
      </c>
    </row>
    <row r="31" spans="1:8">
      <c r="A31" s="6" t="s">
        <v>115</v>
      </c>
      <c r="B31" s="25">
        <v>1447.9462000000001</v>
      </c>
      <c r="D31" s="6" t="s">
        <v>139</v>
      </c>
      <c r="E31" s="25">
        <v>7.3593070000000003</v>
      </c>
      <c r="G31" s="6" t="s">
        <v>140</v>
      </c>
      <c r="H31" s="25">
        <v>-10.530703000000001</v>
      </c>
    </row>
    <row r="32" spans="1:8">
      <c r="A32" s="6" t="s">
        <v>125</v>
      </c>
      <c r="B32" s="25">
        <v>1181.3149000000001</v>
      </c>
      <c r="D32" s="6" t="s">
        <v>141</v>
      </c>
      <c r="E32" s="25">
        <v>6.0070670000000002</v>
      </c>
      <c r="G32" s="6" t="s">
        <v>112</v>
      </c>
      <c r="H32" s="25">
        <v>-9.5146870000000003</v>
      </c>
    </row>
    <row r="33" spans="1:8">
      <c r="A33" s="6" t="s">
        <v>35</v>
      </c>
      <c r="B33" s="25">
        <v>717.79819999999995</v>
      </c>
      <c r="D33" s="6" t="s">
        <v>115</v>
      </c>
      <c r="E33" s="25">
        <v>5.6171980000000001</v>
      </c>
      <c r="G33" s="6" t="s">
        <v>142</v>
      </c>
      <c r="H33" s="25">
        <v>-6.4128259999999999</v>
      </c>
    </row>
    <row r="34" spans="1:8">
      <c r="A34" s="6" t="s">
        <v>102</v>
      </c>
      <c r="B34" s="25">
        <v>419.50240000000002</v>
      </c>
      <c r="D34" s="6" t="s">
        <v>143</v>
      </c>
      <c r="E34" s="25">
        <v>3.424658</v>
      </c>
      <c r="G34" s="6" t="s">
        <v>144</v>
      </c>
      <c r="H34" s="25">
        <v>-4.3062199999999997</v>
      </c>
    </row>
    <row r="35" spans="1:8">
      <c r="A35" s="6" t="s">
        <v>106</v>
      </c>
      <c r="B35" s="25">
        <v>288.44099999999997</v>
      </c>
      <c r="D35" s="6" t="s">
        <v>145</v>
      </c>
      <c r="E35" s="25">
        <v>2.372881</v>
      </c>
      <c r="G35" s="6" t="s">
        <v>111</v>
      </c>
      <c r="H35" s="25">
        <v>-4.0790150000000001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36">
        <v>44092</v>
      </c>
      <c r="L1" s="36"/>
      <c r="M1" s="3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44092</v>
      </c>
      <c r="E6" s="11">
        <v>44091</v>
      </c>
      <c r="F6" s="11">
        <v>44090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3375.86</v>
      </c>
      <c r="L7" s="10">
        <v>-4.2239645092589928E-3</v>
      </c>
      <c r="M7" s="10">
        <v>-0.14661145701407796</v>
      </c>
    </row>
    <row r="8" spans="1:13">
      <c r="J8" s="6" t="s">
        <v>65</v>
      </c>
      <c r="K8" s="9">
        <v>5426.95</v>
      </c>
      <c r="L8" s="10">
        <v>-2.3347090345885446E-3</v>
      </c>
      <c r="M8" s="10">
        <v>-0.11052708352796381</v>
      </c>
    </row>
    <row r="9" spans="1:13" ht="15">
      <c r="A9" s="18" t="s">
        <v>4</v>
      </c>
      <c r="B9" s="17"/>
      <c r="C9" s="17"/>
      <c r="D9" s="19">
        <v>1124.2178940199999</v>
      </c>
      <c r="E9" s="19">
        <v>323.52960329000001</v>
      </c>
      <c r="F9" s="19">
        <v>337.54696669999998</v>
      </c>
      <c r="G9" s="19">
        <v>382.14954739571425</v>
      </c>
      <c r="H9" s="19">
        <v>347.07410219095243</v>
      </c>
      <c r="J9" s="6" t="s">
        <v>66</v>
      </c>
      <c r="K9" s="9">
        <v>10962.03</v>
      </c>
      <c r="L9" s="10">
        <v>-5.2405764906376939E-3</v>
      </c>
      <c r="M9" s="10">
        <v>-0.20341378623759743</v>
      </c>
    </row>
    <row r="10" spans="1:13">
      <c r="A10" s="14" t="s">
        <v>5</v>
      </c>
      <c r="J10" s="6" t="s">
        <v>67</v>
      </c>
      <c r="K10" s="9">
        <v>7893.2</v>
      </c>
      <c r="L10" s="10">
        <v>-2.3357870894678001E-3</v>
      </c>
      <c r="M10" s="10">
        <v>-9.2710603510901546E-2</v>
      </c>
    </row>
    <row r="11" spans="1:13">
      <c r="A11" s="3" t="s">
        <v>6</v>
      </c>
      <c r="D11" s="13">
        <v>1123.79264506</v>
      </c>
      <c r="E11" s="13">
        <v>323.38970961000001</v>
      </c>
      <c r="F11" s="13">
        <v>336.65046386</v>
      </c>
      <c r="G11" s="13">
        <v>381.1876336507143</v>
      </c>
      <c r="H11" s="13">
        <v>346.84912827523812</v>
      </c>
      <c r="J11" s="6" t="s">
        <v>68</v>
      </c>
      <c r="K11" s="9">
        <v>14966.47</v>
      </c>
      <c r="L11" s="10">
        <v>-5.2408323651474964E-3</v>
      </c>
      <c r="M11" s="10">
        <v>-0.19538308690944561</v>
      </c>
    </row>
    <row r="12" spans="1:13">
      <c r="A12" s="6" t="s">
        <v>60</v>
      </c>
      <c r="D12" s="15">
        <v>1368.8304061599999</v>
      </c>
      <c r="E12" s="15">
        <v>450.47851452999998</v>
      </c>
      <c r="F12" s="15">
        <v>452.39904459000002</v>
      </c>
      <c r="G12" s="15">
        <v>528.07969473357139</v>
      </c>
      <c r="H12" s="15">
        <v>495.26797150714276</v>
      </c>
      <c r="J12" s="6" t="s">
        <v>69</v>
      </c>
      <c r="K12" s="9">
        <v>9760.58</v>
      </c>
      <c r="L12" s="10">
        <v>-6.2371205395322926E-3</v>
      </c>
      <c r="M12" s="10">
        <v>-0.21070051827046943</v>
      </c>
    </row>
    <row r="13" spans="1:13">
      <c r="A13" s="6" t="s">
        <v>61</v>
      </c>
      <c r="D13" s="15">
        <v>2912.3398002700001</v>
      </c>
      <c r="E13" s="15">
        <v>955.66441157999998</v>
      </c>
      <c r="F13" s="15">
        <v>939.53354845000001</v>
      </c>
      <c r="G13" s="15">
        <v>1084.9109004814284</v>
      </c>
      <c r="H13" s="15">
        <v>917.47833753428552</v>
      </c>
      <c r="J13" s="6" t="s">
        <v>70</v>
      </c>
      <c r="K13" s="9">
        <v>36539.279999999999</v>
      </c>
      <c r="L13" s="10">
        <v>-6.2368433935477974E-3</v>
      </c>
      <c r="M13" s="10">
        <v>-0.19707778017296795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33907.53</v>
      </c>
      <c r="L14" s="10">
        <v>-6.2440321940601118E-3</v>
      </c>
      <c r="M14" s="10">
        <v>-0.19760532463500335</v>
      </c>
    </row>
    <row r="15" spans="1:13">
      <c r="A15" s="3" t="s">
        <v>9</v>
      </c>
      <c r="D15" s="13">
        <v>4.4950959999999998E-2</v>
      </c>
      <c r="E15" s="13">
        <v>3.611868E-2</v>
      </c>
      <c r="F15" s="13">
        <v>0.38868933999999999</v>
      </c>
      <c r="G15" s="13">
        <v>0.12717131642857141</v>
      </c>
      <c r="H15" s="13">
        <v>9.5448965238095235E-2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0.19974</v>
      </c>
      <c r="E17" s="13">
        <v>0</v>
      </c>
      <c r="F17" s="13">
        <v>0.5</v>
      </c>
      <c r="G17" s="13">
        <v>0.66426714285714283</v>
      </c>
      <c r="H17" s="13">
        <v>4.0442857142857147E-3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0.180558</v>
      </c>
      <c r="E19" s="13">
        <v>0.10377500000000001</v>
      </c>
      <c r="F19" s="13">
        <v>7.8134999999999993E-3</v>
      </c>
      <c r="G19" s="13">
        <v>0.17047528571428575</v>
      </c>
      <c r="H19" s="13">
        <v>0.12548066476190475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2.0982028571428574E-2</v>
      </c>
      <c r="H20" s="15">
        <v>2.7411674285714289E-2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206240</v>
      </c>
      <c r="E22" s="20">
        <v>143826</v>
      </c>
      <c r="F22" s="20">
        <v>127418</v>
      </c>
      <c r="G22" s="20">
        <v>148357.57142857142</v>
      </c>
      <c r="H22" s="20">
        <v>144368.09523809524</v>
      </c>
    </row>
    <row r="23" spans="1:8">
      <c r="A23" s="14" t="s">
        <v>15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103</v>
      </c>
      <c r="C30" s="27"/>
      <c r="D30" s="26" t="s">
        <v>90</v>
      </c>
      <c r="E30" s="28" t="s">
        <v>104</v>
      </c>
      <c r="F30" s="27"/>
      <c r="G30" s="26" t="s">
        <v>90</v>
      </c>
      <c r="H30" s="28" t="s">
        <v>104</v>
      </c>
    </row>
    <row r="31" spans="1:8">
      <c r="A31" s="6" t="s">
        <v>63</v>
      </c>
      <c r="B31" s="25">
        <v>215.1112</v>
      </c>
      <c r="D31" s="6" t="s">
        <v>116</v>
      </c>
      <c r="E31" s="25">
        <v>11.764706</v>
      </c>
      <c r="G31" s="6" t="s">
        <v>146</v>
      </c>
      <c r="H31" s="25">
        <v>-7.9741379999999999</v>
      </c>
    </row>
    <row r="32" spans="1:8">
      <c r="A32" s="6" t="s">
        <v>147</v>
      </c>
      <c r="B32" s="25">
        <v>84.825400000000002</v>
      </c>
      <c r="D32" s="6" t="s">
        <v>117</v>
      </c>
      <c r="E32" s="25">
        <v>11.111110999999999</v>
      </c>
      <c r="G32" s="6" t="s">
        <v>148</v>
      </c>
      <c r="H32" s="25">
        <v>-7.8431369999999996</v>
      </c>
    </row>
    <row r="33" spans="1:8">
      <c r="A33" s="6" t="s">
        <v>108</v>
      </c>
      <c r="B33" s="25">
        <v>73.315600000000003</v>
      </c>
      <c r="D33" s="6" t="s">
        <v>149</v>
      </c>
      <c r="E33" s="25">
        <v>5.7312250000000002</v>
      </c>
      <c r="G33" s="6" t="s">
        <v>150</v>
      </c>
      <c r="H33" s="25">
        <v>-6.0665360000000002</v>
      </c>
    </row>
    <row r="34" spans="1:8">
      <c r="A34" s="6" t="s">
        <v>64</v>
      </c>
      <c r="B34" s="25">
        <v>73.122900000000001</v>
      </c>
      <c r="D34" s="6" t="s">
        <v>151</v>
      </c>
      <c r="E34" s="25">
        <v>4.6875</v>
      </c>
      <c r="G34" s="6" t="s">
        <v>152</v>
      </c>
      <c r="H34" s="25">
        <v>-4.6511630000000004</v>
      </c>
    </row>
    <row r="35" spans="1:8">
      <c r="A35" s="6" t="s">
        <v>118</v>
      </c>
      <c r="B35" s="25">
        <v>43.516800000000003</v>
      </c>
      <c r="D35" s="6" t="s">
        <v>153</v>
      </c>
      <c r="E35" s="25">
        <v>4.5852069999999996</v>
      </c>
      <c r="G35" s="6" t="s">
        <v>154</v>
      </c>
      <c r="H35" s="25">
        <v>-3.7094279999999999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36">
        <v>44092</v>
      </c>
      <c r="L1" s="36"/>
      <c r="M1" s="36"/>
    </row>
    <row r="3" spans="1:13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44092</v>
      </c>
      <c r="E6" s="11">
        <v>44091</v>
      </c>
      <c r="F6" s="11">
        <v>44090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95</v>
      </c>
      <c r="K7" s="9">
        <v>6486.27</v>
      </c>
      <c r="L7" s="10">
        <v>-1.1957768512834366E-2</v>
      </c>
      <c r="M7" s="10">
        <v>-9.7048616186462877E-2</v>
      </c>
    </row>
    <row r="8" spans="1:13">
      <c r="J8" s="6" t="s">
        <v>96</v>
      </c>
      <c r="K8" s="9">
        <v>79.400000000000006</v>
      </c>
      <c r="L8" s="10">
        <v>-1.4276846679081245E-2</v>
      </c>
      <c r="M8" s="10">
        <v>-0.58708201154506212</v>
      </c>
    </row>
    <row r="9" spans="1:13" ht="15">
      <c r="A9" s="18" t="s">
        <v>4</v>
      </c>
      <c r="B9" s="17"/>
      <c r="C9" s="17"/>
      <c r="D9" s="19">
        <v>481.53929355000002</v>
      </c>
      <c r="E9" s="19">
        <v>185.73705489</v>
      </c>
      <c r="F9" s="19">
        <v>290.02111780000001</v>
      </c>
      <c r="G9" s="19">
        <v>214.32433673357141</v>
      </c>
      <c r="H9" s="19">
        <v>165.07512833238096</v>
      </c>
      <c r="J9" s="6" t="s">
        <v>97</v>
      </c>
      <c r="K9" s="9">
        <v>1139.95</v>
      </c>
      <c r="L9" s="10">
        <v>-1.2773880661643755E-2</v>
      </c>
      <c r="M9" s="10">
        <v>-4.710356933879456E-2</v>
      </c>
    </row>
    <row r="10" spans="1:13">
      <c r="A10" s="14" t="s">
        <v>5</v>
      </c>
      <c r="J10" s="6" t="s">
        <v>98</v>
      </c>
      <c r="K10" s="9">
        <v>1219.99</v>
      </c>
      <c r="L10" s="10">
        <v>-1.5605206038746711E-2</v>
      </c>
      <c r="M10" s="10">
        <v>-0.16229039921996236</v>
      </c>
    </row>
    <row r="11" spans="1:13">
      <c r="A11" s="3" t="s">
        <v>6</v>
      </c>
      <c r="D11" s="13">
        <v>481.53929355000002</v>
      </c>
      <c r="E11" s="13">
        <v>185.73705489</v>
      </c>
      <c r="F11" s="13">
        <v>290.02111780000001</v>
      </c>
      <c r="G11" s="13">
        <v>214.32433673357141</v>
      </c>
      <c r="H11" s="13">
        <v>165.07430482761907</v>
      </c>
      <c r="J11" s="6" t="s">
        <v>99</v>
      </c>
      <c r="K11" s="9">
        <v>1872.67</v>
      </c>
      <c r="L11" s="10">
        <v>-3.416412659943413E-4</v>
      </c>
      <c r="M11" s="10">
        <v>-0.12968290336523047</v>
      </c>
    </row>
    <row r="12" spans="1:13">
      <c r="A12" s="6" t="s">
        <v>93</v>
      </c>
      <c r="D12" s="15">
        <v>472.79054380000002</v>
      </c>
      <c r="E12" s="15">
        <v>170.15478547000001</v>
      </c>
      <c r="F12" s="15">
        <v>284.46407540000001</v>
      </c>
      <c r="G12" s="15">
        <v>208.60873097500001</v>
      </c>
      <c r="H12" s="15">
        <v>162.67070936809523</v>
      </c>
      <c r="K12" s="9"/>
      <c r="L12" s="10"/>
      <c r="M12" s="10"/>
    </row>
    <row r="13" spans="1:13">
      <c r="A13" s="6" t="s">
        <v>94</v>
      </c>
      <c r="D13" s="15">
        <v>8.74874975</v>
      </c>
      <c r="E13" s="15">
        <v>15.582269419999999</v>
      </c>
      <c r="F13" s="15">
        <v>5.5570424000000003</v>
      </c>
      <c r="G13" s="15">
        <v>5.7156057585714288</v>
      </c>
      <c r="H13" s="15">
        <v>2.4035954595238094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</v>
      </c>
      <c r="H14" s="30">
        <v>8.2350476190476191E-4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8.2350476190476191E-4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</v>
      </c>
      <c r="H16" s="13">
        <v>8.2350476190476191E-4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79504</v>
      </c>
      <c r="E20" s="20">
        <v>54198</v>
      </c>
      <c r="F20" s="20">
        <v>49864</v>
      </c>
      <c r="G20" s="20">
        <v>56154</v>
      </c>
      <c r="H20" s="20">
        <v>46763.238095238092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103</v>
      </c>
      <c r="C34" s="27"/>
      <c r="D34" s="26" t="s">
        <v>90</v>
      </c>
      <c r="E34" s="28" t="s">
        <v>104</v>
      </c>
      <c r="F34" s="27"/>
      <c r="G34" s="26" t="s">
        <v>90</v>
      </c>
      <c r="H34" s="28" t="s">
        <v>104</v>
      </c>
    </row>
    <row r="35" spans="1:8">
      <c r="A35" s="31" t="s">
        <v>91</v>
      </c>
      <c r="B35" s="25">
        <v>119.90560000000001</v>
      </c>
      <c r="D35" s="31" t="s">
        <v>155</v>
      </c>
      <c r="E35" s="25">
        <v>25</v>
      </c>
      <c r="G35" s="31" t="s">
        <v>121</v>
      </c>
      <c r="H35" s="25">
        <v>-5.8823530000000002</v>
      </c>
    </row>
    <row r="36" spans="1:8">
      <c r="A36" s="31" t="s">
        <v>156</v>
      </c>
      <c r="B36" s="25">
        <v>51.305</v>
      </c>
      <c r="D36" s="31" t="s">
        <v>157</v>
      </c>
      <c r="E36" s="25">
        <v>5</v>
      </c>
      <c r="G36" s="31" t="s">
        <v>120</v>
      </c>
      <c r="H36" s="25">
        <v>-5.538462</v>
      </c>
    </row>
    <row r="37" spans="1:8">
      <c r="A37" s="31" t="s">
        <v>105</v>
      </c>
      <c r="B37" s="25">
        <v>42.572600000000001</v>
      </c>
      <c r="D37" s="31" t="s">
        <v>109</v>
      </c>
      <c r="E37" s="25">
        <v>2.0161289999999998</v>
      </c>
      <c r="G37" s="31" t="s">
        <v>122</v>
      </c>
      <c r="H37" s="25">
        <v>-5</v>
      </c>
    </row>
    <row r="38" spans="1:8">
      <c r="A38" s="31" t="s">
        <v>92</v>
      </c>
      <c r="B38" s="25">
        <v>41.580500000000001</v>
      </c>
      <c r="D38" s="31" t="s">
        <v>92</v>
      </c>
      <c r="E38" s="25">
        <v>1.429848</v>
      </c>
      <c r="G38" s="31" t="s">
        <v>158</v>
      </c>
      <c r="H38" s="25">
        <v>-4.4642860000000004</v>
      </c>
    </row>
    <row r="39" spans="1:8">
      <c r="A39" s="31" t="s">
        <v>101</v>
      </c>
      <c r="B39" s="25">
        <v>33.024900000000002</v>
      </c>
      <c r="D39" s="31" t="s">
        <v>105</v>
      </c>
      <c r="E39" s="25">
        <v>0.61224500000000004</v>
      </c>
      <c r="G39" s="31" t="s">
        <v>119</v>
      </c>
      <c r="H39" s="25">
        <v>-4.4321330000000003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36">
        <v>44092</v>
      </c>
      <c r="L1" s="36"/>
      <c r="M1" s="3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44092</v>
      </c>
      <c r="E6" s="11">
        <v>44091</v>
      </c>
      <c r="F6" s="11">
        <v>44090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85</v>
      </c>
      <c r="K7" s="9">
        <v>4252.43</v>
      </c>
      <c r="L7" s="10">
        <v>-8.0083792887868377E-3</v>
      </c>
      <c r="M7" s="10">
        <v>-0.18444268853540569</v>
      </c>
    </row>
    <row r="8" spans="1:13">
      <c r="J8" s="6" t="s">
        <v>86</v>
      </c>
      <c r="K8" s="9">
        <v>3147.31</v>
      </c>
      <c r="L8" s="10">
        <v>-9.5318586489367974E-6</v>
      </c>
      <c r="M8" s="10">
        <v>-6.4761904761904798E-2</v>
      </c>
    </row>
    <row r="9" spans="1:13" ht="15">
      <c r="A9" s="18" t="s">
        <v>4</v>
      </c>
      <c r="B9" s="17"/>
      <c r="C9" s="17"/>
      <c r="D9" s="19">
        <v>143.24069713</v>
      </c>
      <c r="E9" s="19">
        <v>59.807318649999999</v>
      </c>
      <c r="F9" s="19">
        <v>63.392819930000002</v>
      </c>
      <c r="G9" s="19">
        <v>75.115637563571426</v>
      </c>
      <c r="H9" s="19">
        <v>66.947915390952375</v>
      </c>
      <c r="J9" s="6" t="s">
        <v>87</v>
      </c>
      <c r="K9" s="9">
        <v>10755.04</v>
      </c>
      <c r="L9" s="10">
        <v>-8.0078510513877932E-3</v>
      </c>
      <c r="M9" s="10">
        <v>-0.15378345119736625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141.60059713999999</v>
      </c>
      <c r="E11" s="13">
        <v>58.309113000000004</v>
      </c>
      <c r="F11" s="13">
        <v>61.510141449999999</v>
      </c>
      <c r="G11" s="13">
        <v>73.576268100000007</v>
      </c>
      <c r="H11" s="13">
        <v>65.274406060476196</v>
      </c>
      <c r="K11" s="9"/>
      <c r="L11" s="10"/>
      <c r="M11" s="10"/>
    </row>
    <row r="12" spans="1:13">
      <c r="A12" s="6" t="s">
        <v>80</v>
      </c>
      <c r="D12" s="15">
        <v>141.46735475</v>
      </c>
      <c r="E12" s="15">
        <v>58.07724846</v>
      </c>
      <c r="F12" s="15">
        <v>61.320711029999998</v>
      </c>
      <c r="G12" s="15">
        <v>73.303430887142866</v>
      </c>
      <c r="H12" s="15">
        <v>64.643746124761918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</v>
      </c>
      <c r="E15" s="13">
        <v>1.7799780000000001E-2</v>
      </c>
      <c r="F15" s="13">
        <v>4.3734090000000003E-2</v>
      </c>
      <c r="G15" s="13">
        <v>1.6792200714285718E-2</v>
      </c>
      <c r="H15" s="13">
        <v>4.8909101428571425E-2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1.64009999</v>
      </c>
      <c r="E19" s="13">
        <v>1.48040587</v>
      </c>
      <c r="F19" s="13">
        <v>1.83894439</v>
      </c>
      <c r="G19" s="13">
        <v>1.5225772628571428</v>
      </c>
      <c r="H19" s="13">
        <v>1.6246002290476189</v>
      </c>
    </row>
    <row r="20" spans="1:8">
      <c r="A20" s="6" t="s">
        <v>13</v>
      </c>
      <c r="D20" s="15">
        <v>1.4961872300000001</v>
      </c>
      <c r="E20" s="15">
        <v>1.32579917</v>
      </c>
      <c r="F20" s="15">
        <v>1.7331027000000001</v>
      </c>
      <c r="G20" s="15">
        <v>1.4016135500000002</v>
      </c>
      <c r="H20" s="15">
        <v>1.4808739995238096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43746</v>
      </c>
      <c r="E22" s="20">
        <v>26624</v>
      </c>
      <c r="F22" s="20">
        <v>28950</v>
      </c>
      <c r="G22" s="20">
        <v>32882.714285714283</v>
      </c>
      <c r="H22" s="20">
        <v>30949.142857142859</v>
      </c>
    </row>
    <row r="23" spans="1:8">
      <c r="A23" s="14" t="s">
        <v>15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103</v>
      </c>
      <c r="C30" s="27"/>
      <c r="D30" s="26" t="s">
        <v>90</v>
      </c>
      <c r="E30" s="28" t="s">
        <v>104</v>
      </c>
      <c r="F30" s="27"/>
      <c r="G30" s="26" t="s">
        <v>90</v>
      </c>
      <c r="H30" s="28" t="s">
        <v>104</v>
      </c>
    </row>
    <row r="31" spans="1:8">
      <c r="A31" s="6" t="s">
        <v>84</v>
      </c>
      <c r="B31" s="25">
        <v>55.042999999999999</v>
      </c>
      <c r="D31" s="6" t="s">
        <v>159</v>
      </c>
      <c r="E31" s="25">
        <v>2.1428569999999998</v>
      </c>
      <c r="G31" s="6" t="s">
        <v>160</v>
      </c>
      <c r="H31" s="25">
        <v>-5.2121209999999998</v>
      </c>
    </row>
    <row r="32" spans="1:8">
      <c r="A32" s="6" t="s">
        <v>82</v>
      </c>
      <c r="B32" s="25">
        <v>26.483000000000001</v>
      </c>
      <c r="D32" s="6" t="s">
        <v>161</v>
      </c>
      <c r="E32" s="25">
        <v>1.4044939999999999</v>
      </c>
      <c r="G32" s="6" t="s">
        <v>82</v>
      </c>
      <c r="H32" s="25">
        <v>-3.5856569999999999</v>
      </c>
    </row>
    <row r="33" spans="1:8">
      <c r="A33" s="6" t="s">
        <v>83</v>
      </c>
      <c r="B33" s="25">
        <v>22.576799999999999</v>
      </c>
      <c r="D33" s="6" t="s">
        <v>162</v>
      </c>
      <c r="E33" s="25">
        <v>1.25</v>
      </c>
      <c r="G33" s="6" t="s">
        <v>123</v>
      </c>
      <c r="H33" s="25">
        <v>-3.2012200000000002</v>
      </c>
    </row>
    <row r="34" spans="1:8">
      <c r="A34" s="6" t="s">
        <v>160</v>
      </c>
      <c r="B34" s="25">
        <v>9.0863999999999994</v>
      </c>
      <c r="D34" s="6" t="s">
        <v>163</v>
      </c>
      <c r="E34" s="25">
        <v>1.1009169999999999</v>
      </c>
      <c r="G34" s="6" t="s">
        <v>164</v>
      </c>
      <c r="H34" s="25">
        <v>-3.170029</v>
      </c>
    </row>
    <row r="35" spans="1:8">
      <c r="A35" s="6" t="s">
        <v>113</v>
      </c>
      <c r="B35" s="25">
        <v>4.2717000000000001</v>
      </c>
      <c r="D35" s="6" t="s">
        <v>83</v>
      </c>
      <c r="E35" s="25">
        <v>0.78264</v>
      </c>
      <c r="G35" s="6" t="s">
        <v>165</v>
      </c>
      <c r="H35" s="25">
        <v>-2.6530610000000001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2020-09-21T06:04:10Z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