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FBBD6FB9-E552-460A-8086-259FF0C9A6CC}" xr6:coauthVersionLast="44" xr6:coauthVersionMax="44" xr10:uidLastSave="{00000000-0000-0000-0000-000000000000}"/>
  <bookViews>
    <workbookView xWindow="1125" yWindow="1125" windowWidth="21600" windowHeight="113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<sst xmlns="http://schemas.openxmlformats.org/spreadsheetml/2006/main" count="356" uniqueCount="170">
  <si>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</si>
  <si>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</si>
  <si>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</si>
  <si>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</si>
  <si>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</si>
  <si>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</si>
  <si>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</si>
  <si>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</si>
  <si>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</si>
  <si>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</si>
  <si>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</si>
  <si>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</si>
  <si>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</si>
  <si>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</si>
  <si>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</si>
  <si>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</si>
  <si>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</si>
  <si>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</si>
  <si>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</si>
  <si>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</si>
  <si>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</si>
  <si>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</si>
  <si>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</si>
  <si>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</si>
  <si>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</si>
  <si>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</si>
  <si>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</si>
  <si>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</si>
  <si>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</si>
  <si>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</si>
  <si>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</si>
  <si>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</si>
  <si>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</si>
  <si>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</si>
  <si>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</si>
  <si>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</si>
  <si>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</si>
  <si>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</si>
  <si>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</si>
  <si>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</si>
  <si>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</si>
  <si>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</si>
  <si>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</si>
  <si>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</si>
  <si>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</si>
  <si>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</si>
  <si>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</si>
  <si>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</si>
  <si>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</si>
  <si>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</si>
  <si>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</si>
  <si>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</si>
  <si>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</si>
  <si>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</si>
  <si>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</si>
  <si>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</si>
  <si>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</si>
  <si>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</si>
  <si>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</si>
  <si>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</si>
  <si>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</si>
  <si>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</si>
  <si>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</si>
  <si>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</si>
  <si>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</si>
  <si>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</si>
  <si>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</si>
  <si>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</si>
  <si>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</si>
  <si>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</si>
  <si>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</si>
  <si>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</si>
  <si>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</si>
  <si>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</si>
  <si>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</si>
  <si>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</si>
  <si>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</si>
  <si>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</si>
  <si>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</si>
  <si>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</si>
  <si>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</si>
  <si>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</si>
  <si>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</si>
  <si>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</si>
  <si>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</si>
  <si>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</si>
  <si>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</si>
  <si>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</si>
  <si>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</si>
  <si>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</si>
  <si>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</si>
  <si>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</si>
  <si>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</si>
  <si>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</si>
  <si>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</si>
  <si>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</si>
  <si>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</si>
  <si>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</si>
  <si>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</si>
  <si>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</si>
  <si>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</si>
  <si>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</si>
  <si>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</si>
  <si>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UNILEVER</t>
  </si>
  <si>
    <t>UCB</t>
  </si>
  <si>
    <t>value_traded_eob_m</t>
  </si>
  <si>
    <t>var_j</t>
  </si>
  <si>
    <t>ING GROEP N.V.</t>
  </si>
  <si>
    <t>SANOFI</t>
  </si>
  <si>
    <t>AGEAS</t>
  </si>
  <si>
    <t>ASIT</t>
  </si>
  <si>
    <t>UNIPHAR PLC</t>
  </si>
  <si>
    <t>VALEO</t>
  </si>
  <si>
    <t>ASM INTERNATIONAL</t>
  </si>
  <si>
    <t>ABN AMRO BANK N.V.</t>
  </si>
  <si>
    <t>PHAROL</t>
  </si>
  <si>
    <t>B.COM.PORTUGUES</t>
  </si>
  <si>
    <t>ADYEN</t>
  </si>
  <si>
    <t>BNP PARIBAS ACT.A</t>
  </si>
  <si>
    <t>U&amp;I LEARNING</t>
  </si>
  <si>
    <t>SOLVAY</t>
  </si>
  <si>
    <t>ECONOCOM GROUP</t>
  </si>
  <si>
    <t>IBA</t>
  </si>
  <si>
    <t>RYANAIR HOLD. PLC</t>
  </si>
  <si>
    <t>BANK OF IRELAND GP</t>
  </si>
  <si>
    <t>ALTRI SGPS</t>
  </si>
  <si>
    <t>MOTA ENGIL</t>
  </si>
  <si>
    <t>FAURECIA</t>
  </si>
  <si>
    <t>ASR NEDERLAND</t>
  </si>
  <si>
    <t>RALLYE</t>
  </si>
  <si>
    <t>SPINEWAY</t>
  </si>
  <si>
    <t>PIXIUM VISION</t>
  </si>
  <si>
    <t>IMMERSION</t>
  </si>
  <si>
    <t>AWOX</t>
  </si>
  <si>
    <t>INTRASENSE</t>
  </si>
  <si>
    <t>PLANET MEDIA</t>
  </si>
  <si>
    <t>DELTA PLUS GROUP</t>
  </si>
  <si>
    <t>SCHNEIDER ELECTRIC</t>
  </si>
  <si>
    <t>EURASIA FONC INV</t>
  </si>
  <si>
    <t>SWORD GROUP</t>
  </si>
  <si>
    <t>HYDRATEC</t>
  </si>
  <si>
    <t>REINET INVESTMENTS</t>
  </si>
  <si>
    <t>BETER BED</t>
  </si>
  <si>
    <t>ESPERITE</t>
  </si>
  <si>
    <t>HOLLAND COLOURS</t>
  </si>
  <si>
    <t>STERN GROEP</t>
  </si>
  <si>
    <t>AKZO NOBEL</t>
  </si>
  <si>
    <t>UNIBAIL-RODAMCO-WE</t>
  </si>
  <si>
    <t>KENDRION</t>
  </si>
  <si>
    <t>RENEWI</t>
  </si>
  <si>
    <t>SOLVAC NOM(RETAIL)</t>
  </si>
  <si>
    <t>VAN DE VELDE</t>
  </si>
  <si>
    <t>ANTARES CERT</t>
  </si>
  <si>
    <t>BIOCARTIS</t>
  </si>
  <si>
    <t>KEYWARE TECH.</t>
  </si>
  <si>
    <t>SPADEL</t>
  </si>
  <si>
    <t>CPL RESOURCES PLC.</t>
  </si>
  <si>
    <t>AIB GROUP PLC</t>
  </si>
  <si>
    <t>FLUTTER ENTERTAIN</t>
  </si>
  <si>
    <t>TULLOW OIL PLC</t>
  </si>
  <si>
    <t>DALATA HOTEL GP.</t>
  </si>
  <si>
    <t>PERM. TSB GP. HOLD</t>
  </si>
  <si>
    <t>GLENVEAGH PROP.PLC</t>
  </si>
  <si>
    <t>ESTORIL SOL N</t>
  </si>
  <si>
    <t>CORTICEIRA AMORIM</t>
  </si>
  <si>
    <t>BENFICA</t>
  </si>
  <si>
    <t>COFINA,SGPS</t>
  </si>
  <si>
    <t>TEIXEIRA DUARTE</t>
  </si>
  <si>
    <t>SONAE</t>
  </si>
  <si>
    <t>SPORTING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</si>
</sst>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10/09</c:v>
                </c:pt>
                <c:pt idx="1">
                  <c:v>9/09</c:v>
                </c:pt>
                <c:pt idx="2">
                  <c:v>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5940.2628028099998</c:v>
                </c:pt>
                <c:pt idx="1">
                  <c:v>6901.2728795900002</c:v>
                </c:pt>
                <c:pt idx="2">
                  <c:v>7273.3441793499996</c:v>
                </c:pt>
                <c:pt idx="3">
                  <c:v>6876.7097394174998</c:v>
                </c:pt>
                <c:pt idx="4">
                  <c:v>5795.3568015557148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10/09</c:v>
                </c:pt>
                <c:pt idx="1">
                  <c:v>9/09</c:v>
                </c:pt>
                <c:pt idx="2">
                  <c:v>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44668</c:v>
                </c:pt>
                <c:pt idx="1">
                  <c:v>53114</c:v>
                </c:pt>
                <c:pt idx="2">
                  <c:v>62648</c:v>
                </c:pt>
                <c:pt idx="3">
                  <c:v>56834.5</c:v>
                </c:pt>
                <c:pt idx="4">
                  <c:v>46763.238095238092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10/09</c:v>
                </c:pt>
                <c:pt idx="1">
                  <c:v>9/09</c:v>
                </c:pt>
                <c:pt idx="2">
                  <c:v>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61.168511160000001</c:v>
                </c:pt>
                <c:pt idx="1">
                  <c:v>78.594866569999994</c:v>
                </c:pt>
                <c:pt idx="2">
                  <c:v>69.476015770000004</c:v>
                </c:pt>
                <c:pt idx="3">
                  <c:v>74.289410476249998</c:v>
                </c:pt>
                <c:pt idx="4">
                  <c:v>66.947915390952375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10/09</c:v>
                </c:pt>
                <c:pt idx="1">
                  <c:v>9/09</c:v>
                </c:pt>
                <c:pt idx="2">
                  <c:v>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30724</c:v>
                </c:pt>
                <c:pt idx="1">
                  <c:v>35838</c:v>
                </c:pt>
                <c:pt idx="2">
                  <c:v>34358</c:v>
                </c:pt>
                <c:pt idx="3">
                  <c:v>34262.25</c:v>
                </c:pt>
                <c:pt idx="4">
                  <c:v>30949.142857142859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10/09</c:v>
                </c:pt>
                <c:pt idx="1">
                  <c:v>9/09</c:v>
                </c:pt>
                <c:pt idx="2">
                  <c:v>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1886826</c:v>
                </c:pt>
                <c:pt idx="1">
                  <c:v>2181792</c:v>
                </c:pt>
                <c:pt idx="2">
                  <c:v>2484404</c:v>
                </c:pt>
                <c:pt idx="3">
                  <c:v>2312461</c:v>
                </c:pt>
                <c:pt idx="4">
                  <c:v>1925290.0952380951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10/09</c:v>
                </c:pt>
                <c:pt idx="1">
                  <c:v>9/09</c:v>
                </c:pt>
                <c:pt idx="2">
                  <c:v>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3618.1420402600002</c:v>
                </c:pt>
                <c:pt idx="1">
                  <c:v>4175.8764890000002</c:v>
                </c:pt>
                <c:pt idx="2">
                  <c:v>4163.2788925100003</c:v>
                </c:pt>
                <c:pt idx="3">
                  <c:v>4062.048786885</c:v>
                </c:pt>
                <c:pt idx="4">
                  <c:v>3319.4342176928571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10/09</c:v>
                </c:pt>
                <c:pt idx="1">
                  <c:v>9/09</c:v>
                </c:pt>
                <c:pt idx="2">
                  <c:v>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1136816</c:v>
                </c:pt>
                <c:pt idx="1">
                  <c:v>1286448</c:v>
                </c:pt>
                <c:pt idx="2">
                  <c:v>1445528</c:v>
                </c:pt>
                <c:pt idx="3">
                  <c:v>1375615.5</c:v>
                </c:pt>
                <c:pt idx="4">
                  <c:v>1113186.2857142857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10/09</c:v>
                </c:pt>
                <c:pt idx="1">
                  <c:v>9/09</c:v>
                </c:pt>
                <c:pt idx="2">
                  <c:v>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1819.7378642199999</c:v>
                </c:pt>
                <c:pt idx="1">
                  <c:v>2130.32049439</c:v>
                </c:pt>
                <c:pt idx="2">
                  <c:v>2490.1975387799998</c:v>
                </c:pt>
                <c:pt idx="3">
                  <c:v>2217.1947767500001</c:v>
                </c:pt>
                <c:pt idx="4">
                  <c:v>1896.8254379485713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10/09</c:v>
                </c:pt>
                <c:pt idx="1">
                  <c:v>9/09</c:v>
                </c:pt>
                <c:pt idx="2">
                  <c:v>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550004</c:v>
                </c:pt>
                <c:pt idx="1">
                  <c:v>654890</c:v>
                </c:pt>
                <c:pt idx="2">
                  <c:v>788376</c:v>
                </c:pt>
                <c:pt idx="3">
                  <c:v>694097.5</c:v>
                </c:pt>
                <c:pt idx="4">
                  <c:v>590023.33333333337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10/09</c:v>
                </c:pt>
                <c:pt idx="1">
                  <c:v>9/09</c:v>
                </c:pt>
                <c:pt idx="2">
                  <c:v>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287.28010160999997</c:v>
                </c:pt>
                <c:pt idx="1">
                  <c:v>326.67862459999998</c:v>
                </c:pt>
                <c:pt idx="2">
                  <c:v>365.13873221</c:v>
                </c:pt>
                <c:pt idx="3">
                  <c:v>333.56372653250003</c:v>
                </c:pt>
                <c:pt idx="4">
                  <c:v>347.07410219095243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10/09</c:v>
                </c:pt>
                <c:pt idx="1">
                  <c:v>9/09</c:v>
                </c:pt>
                <c:pt idx="2">
                  <c:v>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124614</c:v>
                </c:pt>
                <c:pt idx="1">
                  <c:v>151502</c:v>
                </c:pt>
                <c:pt idx="2">
                  <c:v>153494</c:v>
                </c:pt>
                <c:pt idx="3">
                  <c:v>151651.25</c:v>
                </c:pt>
                <c:pt idx="4">
                  <c:v>144368.09523809524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10/09</c:v>
                </c:pt>
                <c:pt idx="1">
                  <c:v>9/09</c:v>
                </c:pt>
                <c:pt idx="2">
                  <c:v>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153.93428556000001</c:v>
                </c:pt>
                <c:pt idx="1">
                  <c:v>189.80240502999999</c:v>
                </c:pt>
                <c:pt idx="2">
                  <c:v>185.25300007999999</c:v>
                </c:pt>
                <c:pt idx="3">
                  <c:v>189.61303877374999</c:v>
                </c:pt>
                <c:pt idx="4">
                  <c:v>165.07512833238096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44084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44084</v>
      </c>
      <c r="E6" s="11">
        <v>44083</v>
      </c>
      <c r="F6" s="11">
        <v>44082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550.5</v>
      </c>
      <c r="M7" s="10">
        <v>-2.807716692328488E-3</v>
      </c>
      <c r="N7" s="10">
        <v>-8.945052763902217E-2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3355.85</v>
      </c>
      <c r="M8" s="10">
        <v>-1.9480133238163333E-3</v>
      </c>
      <c r="N8" s="10">
        <v>-0.15166981392021395</v>
      </c>
    </row>
    <row r="9" spans="1:14" ht="15">
      <c r="A9" s="18" t="s">
        <v>4</v>
      </c>
      <c r="B9" s="17"/>
      <c r="C9" s="17"/>
      <c r="D9" s="19">
        <v>5940.2628028099998</v>
      </c>
      <c r="E9" s="19">
        <v>6901.2728795900002</v>
      </c>
      <c r="F9" s="19">
        <v>7273.3441793499996</v>
      </c>
      <c r="G9" s="19">
        <v>6876.7097394174998</v>
      </c>
      <c r="H9" s="19">
        <v>5795.3568015557148</v>
      </c>
      <c r="K9" s="6" t="s">
        <v>27</v>
      </c>
      <c r="L9" s="9">
        <v>5023.93</v>
      </c>
      <c r="M9" s="10">
        <v>-3.7775283661642955E-3</v>
      </c>
      <c r="N9" s="10">
        <v>-0.15960529001047163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4326.0200000000004</v>
      </c>
      <c r="M10" s="10">
        <v>-6.4376844547030521E-3</v>
      </c>
      <c r="N10" s="10">
        <v>-0.17032914344455652</v>
      </c>
    </row>
    <row r="11" spans="1:14" ht="12.75">
      <c r="A11" s="3" t="s">
        <v>6</v>
      </c>
      <c r="B11" s="6"/>
      <c r="C11" s="6"/>
      <c r="D11" s="13">
        <v>5409.6320784500003</v>
      </c>
      <c r="E11" s="13">
        <v>6283.6052689999997</v>
      </c>
      <c r="F11" s="13">
        <v>6789.3691730099999</v>
      </c>
      <c r="G11" s="13">
        <v>6390.1731019162498</v>
      </c>
      <c r="H11" s="13">
        <v>5480.524940802381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4590.0564256999996</v>
      </c>
      <c r="E12" s="15">
        <v>5392.6573340699997</v>
      </c>
      <c r="F12" s="15">
        <v>5795.3219761600003</v>
      </c>
      <c r="G12" s="15">
        <v>5427.7299919462503</v>
      </c>
      <c r="H12" s="15">
        <v>4627.6907460214279</v>
      </c>
      <c r="K12" s="6" t="s">
        <v>28</v>
      </c>
      <c r="L12" s="9">
        <v>986.47</v>
      </c>
      <c r="M12" s="10">
        <v>-2.4471882615861862E-3</v>
      </c>
      <c r="N12" s="10">
        <v>-0.13799491432116684</v>
      </c>
    </row>
    <row r="13" spans="1:14" ht="12.75">
      <c r="A13" s="6" t="s">
        <v>8</v>
      </c>
      <c r="B13" s="6"/>
      <c r="C13" s="6"/>
      <c r="D13" s="15">
        <v>605.61825291000002</v>
      </c>
      <c r="E13" s="15">
        <v>667.84639084000003</v>
      </c>
      <c r="F13" s="15">
        <v>768.14319395999996</v>
      </c>
      <c r="G13" s="15">
        <v>707.02791953124995</v>
      </c>
      <c r="H13" s="15">
        <v>640.55513349761884</v>
      </c>
      <c r="K13" s="6" t="s">
        <v>29</v>
      </c>
      <c r="L13" s="9">
        <v>2515.59</v>
      </c>
      <c r="M13" s="10">
        <v>-9.3330262039603706E-4</v>
      </c>
      <c r="N13" s="10">
        <v>-0.13077776280463149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468.88814990999998</v>
      </c>
      <c r="E15" s="13">
        <v>554.74060136000003</v>
      </c>
      <c r="F15" s="13">
        <v>411.63325226000001</v>
      </c>
      <c r="G15" s="13">
        <v>415.66680227874997</v>
      </c>
      <c r="H15" s="13">
        <v>259.0047186909523</v>
      </c>
    </row>
    <row r="16" spans="1:14" ht="12.75">
      <c r="A16" s="3" t="s">
        <v>10</v>
      </c>
      <c r="B16" s="6"/>
      <c r="C16" s="6"/>
      <c r="D16" s="13">
        <v>22.303570860000001</v>
      </c>
      <c r="E16" s="13">
        <v>25.296519230000001</v>
      </c>
      <c r="F16" s="13">
        <v>31.129793930000002</v>
      </c>
      <c r="G16" s="13">
        <v>28.471923462500001</v>
      </c>
      <c r="H16" s="13">
        <v>24.392045360476189</v>
      </c>
    </row>
    <row r="17" spans="1:8" ht="12.75">
      <c r="A17" s="3" t="s">
        <v>11</v>
      </c>
      <c r="B17" s="6"/>
      <c r="C17" s="6"/>
      <c r="D17" s="13">
        <v>19.072090280000001</v>
      </c>
      <c r="E17" s="13">
        <v>19.96830589</v>
      </c>
      <c r="F17" s="13">
        <v>27.783174030000001</v>
      </c>
      <c r="G17" s="13">
        <v>25.025381021250002</v>
      </c>
      <c r="H17" s="13">
        <v>16.279787570952379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20.366913310000001</v>
      </c>
      <c r="E19" s="13">
        <v>17.662184109999998</v>
      </c>
      <c r="F19" s="13">
        <v>13.42878612</v>
      </c>
      <c r="G19" s="13">
        <v>17.372530738750001</v>
      </c>
      <c r="H19" s="13">
        <v>15.15530913095238</v>
      </c>
    </row>
    <row r="20" spans="1:8" ht="12.75">
      <c r="A20" s="6" t="s">
        <v>13</v>
      </c>
      <c r="B20" s="6"/>
      <c r="C20" s="6"/>
      <c r="D20" s="15">
        <v>3.2035116100000001</v>
      </c>
      <c r="E20" s="15">
        <v>1.03111872</v>
      </c>
      <c r="F20" s="15">
        <v>1.6013215700000001</v>
      </c>
      <c r="G20" s="15">
        <v>1.75178917625</v>
      </c>
      <c r="H20" s="15">
        <v>2.1066407971428567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1886826</v>
      </c>
      <c r="E22" s="20">
        <v>2181792</v>
      </c>
      <c r="F22" s="20">
        <v>2484404</v>
      </c>
      <c r="G22" s="20">
        <v>2312461</v>
      </c>
      <c r="H22" s="20">
        <v>1925290.0952380951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105</v>
      </c>
      <c r="F29" s="5" t="s">
        <v>91</v>
      </c>
      <c r="G29" s="5" t="s">
        <v>105</v>
      </c>
    </row>
    <row r="30" spans="1:8" ht="12.75">
      <c r="B30" s="6" t="s">
        <v>35</v>
      </c>
      <c r="C30" s="25">
        <v>222.2432</v>
      </c>
      <c r="D30" s="6"/>
      <c r="E30" s="6"/>
      <c r="F30" s="6" t="s">
        <v>112</v>
      </c>
      <c r="G30" s="25">
        <v>35.966799999999999</v>
      </c>
    </row>
    <row r="31" spans="1:8" ht="12.75">
      <c r="B31" s="6" t="s">
        <v>101</v>
      </c>
      <c r="C31" s="25">
        <v>173.64070000000001</v>
      </c>
      <c r="D31" s="6"/>
      <c r="E31" s="6"/>
      <c r="F31" s="6" t="s">
        <v>127</v>
      </c>
      <c r="G31" s="25">
        <v>30.1373</v>
      </c>
    </row>
    <row r="32" spans="1:8" ht="12.75">
      <c r="B32" s="6" t="s">
        <v>118</v>
      </c>
      <c r="C32" s="25">
        <v>157.7286</v>
      </c>
      <c r="D32" s="6"/>
      <c r="E32" s="6"/>
      <c r="F32" s="6" t="s">
        <v>114</v>
      </c>
      <c r="G32" s="25">
        <v>26.628799999999998</v>
      </c>
    </row>
    <row r="33" spans="2:7" ht="12.75">
      <c r="B33" s="6" t="s">
        <v>108</v>
      </c>
      <c r="C33" s="25">
        <v>153.98159999999999</v>
      </c>
      <c r="D33" s="6"/>
      <c r="E33" s="6"/>
      <c r="F33" s="6" t="s">
        <v>113</v>
      </c>
      <c r="G33" s="25">
        <v>25.3429</v>
      </c>
    </row>
    <row r="34" spans="2:7" ht="12.75">
      <c r="B34" s="6" t="s">
        <v>34</v>
      </c>
      <c r="C34" s="25">
        <v>143.48179999999999</v>
      </c>
      <c r="D34" s="6"/>
      <c r="E34" s="6"/>
      <c r="F34" s="6" t="s">
        <v>128</v>
      </c>
      <c r="G34" s="25">
        <v>19.7789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44084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44084</v>
      </c>
      <c r="E6" s="11">
        <v>44083</v>
      </c>
      <c r="F6" s="11">
        <v>44082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5023.93</v>
      </c>
      <c r="L7" s="10">
        <v>-3.7775283661642955E-3</v>
      </c>
      <c r="M7" s="10">
        <v>-0.15960529001047163</v>
      </c>
    </row>
    <row r="8" spans="1:13">
      <c r="J8" s="6" t="s">
        <v>43</v>
      </c>
      <c r="K8" s="9">
        <v>10832.15</v>
      </c>
      <c r="L8" s="10">
        <v>-1.5660227446598896E-3</v>
      </c>
      <c r="M8" s="10">
        <v>-0.12961991304354814</v>
      </c>
    </row>
    <row r="9" spans="1:13" ht="15">
      <c r="A9" s="18" t="s">
        <v>4</v>
      </c>
      <c r="B9" s="17"/>
      <c r="C9" s="17"/>
      <c r="D9" s="19">
        <v>3618.1420402600002</v>
      </c>
      <c r="E9" s="19">
        <v>4175.8764890000002</v>
      </c>
      <c r="F9" s="19">
        <v>4163.2788925100003</v>
      </c>
      <c r="G9" s="19">
        <v>4062.048786885</v>
      </c>
      <c r="H9" s="19">
        <v>3319.4342176928571</v>
      </c>
      <c r="J9" s="6" t="s">
        <v>44</v>
      </c>
      <c r="K9" s="9">
        <v>5562.79</v>
      </c>
      <c r="L9" s="10">
        <v>-3.5770837363597874E-3</v>
      </c>
      <c r="M9" s="10">
        <v>-0.15688093278588389</v>
      </c>
    </row>
    <row r="10" spans="1:13">
      <c r="A10" s="14" t="s">
        <v>5</v>
      </c>
      <c r="J10" s="6" t="s">
        <v>16</v>
      </c>
      <c r="K10" s="9">
        <v>3975.43</v>
      </c>
      <c r="L10" s="10">
        <v>-3.2819191078394816E-3</v>
      </c>
      <c r="M10" s="10">
        <v>-0.15485073833607577</v>
      </c>
    </row>
    <row r="11" spans="1:13">
      <c r="A11" s="3" t="s">
        <v>6</v>
      </c>
      <c r="D11" s="13">
        <v>3184.7991528900002</v>
      </c>
      <c r="E11" s="13">
        <v>3677.2669467199999</v>
      </c>
      <c r="F11" s="13">
        <v>3813.86388446</v>
      </c>
      <c r="G11" s="13">
        <v>3687.6093320112495</v>
      </c>
      <c r="H11" s="13">
        <v>3084.0852905214283</v>
      </c>
      <c r="J11" s="6" t="s">
        <v>45</v>
      </c>
      <c r="K11" s="9">
        <v>12059.41</v>
      </c>
      <c r="L11" s="10">
        <v>2.7372013029069997E-4</v>
      </c>
      <c r="M11" s="10">
        <v>-0.1301587141299142</v>
      </c>
    </row>
    <row r="12" spans="1:13">
      <c r="A12" s="6" t="s">
        <v>41</v>
      </c>
      <c r="D12" s="15">
        <v>2492.0484291399998</v>
      </c>
      <c r="E12" s="15">
        <v>2932.3082009700001</v>
      </c>
      <c r="F12" s="15">
        <v>2946.7936315699999</v>
      </c>
      <c r="G12" s="15">
        <v>2934.2899417799999</v>
      </c>
      <c r="H12" s="15">
        <v>2497.7396003557142</v>
      </c>
      <c r="J12" s="6" t="s">
        <v>46</v>
      </c>
      <c r="K12" s="9">
        <v>9893.1</v>
      </c>
      <c r="L12" s="10">
        <v>8.1328484127136669E-3</v>
      </c>
      <c r="M12" s="10">
        <v>-0.12509285790088087</v>
      </c>
    </row>
    <row r="13" spans="1:13">
      <c r="A13" s="6" t="s">
        <v>42</v>
      </c>
      <c r="D13" s="15">
        <v>3247.6035414200001</v>
      </c>
      <c r="E13" s="15">
        <v>3723.4205688000002</v>
      </c>
      <c r="F13" s="15">
        <v>3871.5729020600002</v>
      </c>
      <c r="G13" s="15">
        <v>3750.6947022012509</v>
      </c>
      <c r="H13" s="15">
        <v>3179.2886759028561</v>
      </c>
      <c r="J13" s="6" t="s">
        <v>47</v>
      </c>
      <c r="K13" s="9">
        <v>11748.63</v>
      </c>
      <c r="L13" s="10">
        <v>1.4780983165532113E-3</v>
      </c>
      <c r="M13" s="10">
        <v>-0.12937447710061978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3896.25</v>
      </c>
      <c r="L14" s="10">
        <v>-3.1239925699636517E-3</v>
      </c>
      <c r="M14" s="10">
        <v>-0.15443761556290525</v>
      </c>
    </row>
    <row r="15" spans="1:13">
      <c r="A15" s="3" t="s">
        <v>9</v>
      </c>
      <c r="D15" s="13">
        <v>380.22689536000001</v>
      </c>
      <c r="E15" s="13">
        <v>443.06765870999999</v>
      </c>
      <c r="F15" s="13">
        <v>286.55751591000001</v>
      </c>
      <c r="G15" s="13">
        <v>315.03348316000006</v>
      </c>
      <c r="H15" s="13">
        <v>190.62060953380956</v>
      </c>
    </row>
    <row r="16" spans="1:13">
      <c r="A16" s="3" t="s">
        <v>10</v>
      </c>
      <c r="D16" s="13">
        <v>22.293258860000002</v>
      </c>
      <c r="E16" s="13">
        <v>25.23116899</v>
      </c>
      <c r="F16" s="13">
        <v>31.129793930000002</v>
      </c>
      <c r="G16" s="13">
        <v>28.430067349999998</v>
      </c>
      <c r="H16" s="13">
        <v>24.33161597714286</v>
      </c>
    </row>
    <row r="17" spans="1:8">
      <c r="A17" s="3" t="s">
        <v>11</v>
      </c>
      <c r="D17" s="13">
        <v>19.072090280000001</v>
      </c>
      <c r="E17" s="13">
        <v>19.96830589</v>
      </c>
      <c r="F17" s="13">
        <v>27.783174030000001</v>
      </c>
      <c r="G17" s="13">
        <v>25.025381021250002</v>
      </c>
      <c r="H17" s="13">
        <v>16.275743285238097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11.75064287</v>
      </c>
      <c r="E19" s="13">
        <v>10.342408689999999</v>
      </c>
      <c r="F19" s="13">
        <v>3.9445241800000002</v>
      </c>
      <c r="G19" s="13">
        <v>5.9505233425000004</v>
      </c>
      <c r="H19" s="13">
        <v>4.1209583752380956</v>
      </c>
    </row>
    <row r="20" spans="1:8">
      <c r="A20" s="6" t="s">
        <v>13</v>
      </c>
      <c r="D20" s="15">
        <v>0.1220122</v>
      </c>
      <c r="E20" s="15">
        <v>4.5033450000000003E-2</v>
      </c>
      <c r="F20" s="15">
        <v>1.025467E-2</v>
      </c>
      <c r="G20" s="15">
        <v>4.5962303749999996E-2</v>
      </c>
      <c r="H20" s="15">
        <v>7.3136078571428564E-2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1136816</v>
      </c>
      <c r="E22" s="20">
        <v>1286448</v>
      </c>
      <c r="F22" s="20">
        <v>1445528</v>
      </c>
      <c r="G22" s="20">
        <v>1375615.5</v>
      </c>
      <c r="H22" s="20">
        <v>1113186.2857142857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101</v>
      </c>
      <c r="B31" s="25">
        <v>173.64070000000001</v>
      </c>
      <c r="D31" s="6" t="s">
        <v>129</v>
      </c>
      <c r="E31" s="25">
        <v>18.062826999999999</v>
      </c>
      <c r="G31" s="6" t="s">
        <v>130</v>
      </c>
      <c r="H31" s="25">
        <v>-7.4074070000000001</v>
      </c>
    </row>
    <row r="32" spans="1:8">
      <c r="A32" s="6" t="s">
        <v>118</v>
      </c>
      <c r="B32" s="25">
        <v>157.7286</v>
      </c>
      <c r="D32" s="6" t="s">
        <v>131</v>
      </c>
      <c r="E32" s="25">
        <v>14.229248999999999</v>
      </c>
      <c r="G32" s="6" t="s">
        <v>132</v>
      </c>
      <c r="H32" s="25">
        <v>-7.2727269999999997</v>
      </c>
    </row>
    <row r="33" spans="1:8">
      <c r="A33" s="6" t="s">
        <v>108</v>
      </c>
      <c r="B33" s="25">
        <v>153.98159999999999</v>
      </c>
      <c r="D33" s="6" t="s">
        <v>133</v>
      </c>
      <c r="E33" s="25">
        <v>13.636364</v>
      </c>
      <c r="G33" s="6" t="s">
        <v>134</v>
      </c>
      <c r="H33" s="25">
        <v>-7.2463769999999998</v>
      </c>
    </row>
    <row r="34" spans="1:8">
      <c r="A34" s="6" t="s">
        <v>34</v>
      </c>
      <c r="B34" s="25">
        <v>143.48179999999999</v>
      </c>
      <c r="D34" s="6" t="s">
        <v>135</v>
      </c>
      <c r="E34" s="25">
        <v>11.940299</v>
      </c>
      <c r="G34" s="6" t="s">
        <v>136</v>
      </c>
      <c r="H34" s="25">
        <v>-6.6666670000000003</v>
      </c>
    </row>
    <row r="35" spans="1:8">
      <c r="A35" s="6" t="s">
        <v>137</v>
      </c>
      <c r="B35" s="25">
        <v>110.30840000000001</v>
      </c>
      <c r="D35" s="6" t="s">
        <v>138</v>
      </c>
      <c r="E35" s="25">
        <v>10.843373</v>
      </c>
      <c r="G35" s="6" t="s">
        <v>139</v>
      </c>
      <c r="H35" s="25">
        <v>-5.5873929999999996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44084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44084</v>
      </c>
      <c r="E6" s="11">
        <v>44083</v>
      </c>
      <c r="F6" s="11">
        <v>44082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550.5</v>
      </c>
      <c r="L7" s="10">
        <v>-2.807716692328488E-3</v>
      </c>
      <c r="M7" s="10">
        <v>-8.945052763902217E-2</v>
      </c>
    </row>
    <row r="8" spans="1:13">
      <c r="J8" s="6" t="s">
        <v>19</v>
      </c>
      <c r="K8" s="9">
        <v>797.78</v>
      </c>
      <c r="L8" s="10">
        <v>-2.4133748483826656E-3</v>
      </c>
      <c r="M8" s="10">
        <v>-0.123771239030391</v>
      </c>
    </row>
    <row r="9" spans="1:13" ht="15">
      <c r="A9" s="18" t="s">
        <v>4</v>
      </c>
      <c r="B9" s="17"/>
      <c r="C9" s="17"/>
      <c r="D9" s="19">
        <v>1819.7378642199999</v>
      </c>
      <c r="E9" s="19">
        <v>2130.32049439</v>
      </c>
      <c r="F9" s="19">
        <v>2490.1975387799998</v>
      </c>
      <c r="G9" s="19">
        <v>2217.1947767500001</v>
      </c>
      <c r="H9" s="19">
        <v>1896.8254379485713</v>
      </c>
      <c r="J9" s="6" t="s">
        <v>21</v>
      </c>
      <c r="K9" s="9">
        <v>930.51</v>
      </c>
      <c r="L9" s="10">
        <v>7.3131647720536819E-4</v>
      </c>
      <c r="M9" s="10">
        <v>-9.5890011659541474E-2</v>
      </c>
    </row>
    <row r="10" spans="1:13">
      <c r="A10" s="14" t="s">
        <v>5</v>
      </c>
      <c r="J10" s="6" t="s">
        <v>20</v>
      </c>
      <c r="K10" s="9">
        <v>791.72</v>
      </c>
      <c r="L10" s="10">
        <v>-1.9916803227025826E-3</v>
      </c>
      <c r="M10" s="10">
        <v>-8.6585830151020393E-2</v>
      </c>
    </row>
    <row r="11" spans="1:13">
      <c r="A11" s="3" t="s">
        <v>6</v>
      </c>
      <c r="D11" s="13">
        <v>1725.2471990399999</v>
      </c>
      <c r="E11" s="13">
        <v>2012.56341305</v>
      </c>
      <c r="F11" s="13">
        <v>2357.1922072399998</v>
      </c>
      <c r="G11" s="13">
        <v>2107.00048952</v>
      </c>
      <c r="H11" s="13">
        <v>1819.2418111176189</v>
      </c>
      <c r="K11" s="9"/>
      <c r="L11" s="10"/>
      <c r="M11" s="10"/>
    </row>
    <row r="12" spans="1:13">
      <c r="A12" s="6" t="s">
        <v>58</v>
      </c>
      <c r="D12" s="15">
        <v>1551.1152698400001</v>
      </c>
      <c r="E12" s="15">
        <v>1812.56441505</v>
      </c>
      <c r="F12" s="15">
        <v>2161.4206823599998</v>
      </c>
      <c r="G12" s="15">
        <v>1886.4905172424999</v>
      </c>
      <c r="H12" s="15">
        <v>1617.9766017423813</v>
      </c>
      <c r="K12" s="9"/>
      <c r="L12" s="10"/>
      <c r="M12" s="10"/>
    </row>
    <row r="13" spans="1:13">
      <c r="A13" s="6" t="s">
        <v>59</v>
      </c>
      <c r="D13" s="15">
        <v>117.45893691000001</v>
      </c>
      <c r="E13" s="15">
        <v>149.45993430999999</v>
      </c>
      <c r="F13" s="15">
        <v>151.35857100000001</v>
      </c>
      <c r="G13" s="15">
        <v>154.49367502499999</v>
      </c>
      <c r="H13" s="15">
        <v>161.17781173333336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88.633810030000006</v>
      </c>
      <c r="E15" s="13">
        <v>111.59879126</v>
      </c>
      <c r="F15" s="13">
        <v>125.0083743</v>
      </c>
      <c r="G15" s="13">
        <v>100.46812370749998</v>
      </c>
      <c r="H15" s="13">
        <v>68.238927585714293</v>
      </c>
    </row>
    <row r="16" spans="1:13">
      <c r="A16" s="3" t="s">
        <v>10</v>
      </c>
      <c r="D16" s="13">
        <v>1.0312E-2</v>
      </c>
      <c r="E16" s="13">
        <v>6.5350240000000004E-2</v>
      </c>
      <c r="F16" s="13">
        <v>0</v>
      </c>
      <c r="G16" s="13">
        <v>4.1856112500000001E-2</v>
      </c>
      <c r="H16" s="13">
        <v>6.0429383333333329E-2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5.8465431499999996</v>
      </c>
      <c r="E19" s="13">
        <v>6.0929398399999997</v>
      </c>
      <c r="F19" s="13">
        <v>7.9969572400000004</v>
      </c>
      <c r="G19" s="13">
        <v>9.6843074100000006</v>
      </c>
      <c r="H19" s="13">
        <v>9.2842698619047628</v>
      </c>
    </row>
    <row r="20" spans="1:8">
      <c r="A20" s="6" t="s">
        <v>13</v>
      </c>
      <c r="D20" s="15">
        <v>0.58367340999999995</v>
      </c>
      <c r="E20" s="15">
        <v>2.665737E-2</v>
      </c>
      <c r="F20" s="15">
        <v>0.24978919999999999</v>
      </c>
      <c r="G20" s="15">
        <v>0.28503278499999996</v>
      </c>
      <c r="H20" s="15">
        <v>0.52521904476190473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550004</v>
      </c>
      <c r="E22" s="20">
        <v>654890</v>
      </c>
      <c r="F22" s="20">
        <v>788376</v>
      </c>
      <c r="G22" s="20">
        <v>694097.5</v>
      </c>
      <c r="H22" s="20">
        <v>590023.33333333337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35</v>
      </c>
      <c r="B31" s="25">
        <v>222.2432</v>
      </c>
      <c r="D31" s="6" t="s">
        <v>140</v>
      </c>
      <c r="E31" s="25">
        <v>6.8493149999999998</v>
      </c>
      <c r="G31" s="6" t="s">
        <v>141</v>
      </c>
      <c r="H31" s="25">
        <v>-8.2608700000000006</v>
      </c>
    </row>
    <row r="32" spans="1:8">
      <c r="A32" s="6" t="s">
        <v>36</v>
      </c>
      <c r="B32" s="25">
        <v>137.4641</v>
      </c>
      <c r="D32" s="6" t="s">
        <v>142</v>
      </c>
      <c r="E32" s="25">
        <v>4.901961</v>
      </c>
      <c r="G32" s="6" t="s">
        <v>143</v>
      </c>
      <c r="H32" s="25">
        <v>-5.202312</v>
      </c>
    </row>
    <row r="33" spans="1:8">
      <c r="A33" s="6" t="s">
        <v>103</v>
      </c>
      <c r="B33" s="25">
        <v>130.6276</v>
      </c>
      <c r="D33" s="6" t="s">
        <v>144</v>
      </c>
      <c r="E33" s="25">
        <v>4.678363</v>
      </c>
      <c r="G33" s="6" t="s">
        <v>145</v>
      </c>
      <c r="H33" s="25">
        <v>-4.0178570000000002</v>
      </c>
    </row>
    <row r="34" spans="1:8">
      <c r="A34" s="6" t="s">
        <v>107</v>
      </c>
      <c r="B34" s="25">
        <v>124.6932</v>
      </c>
      <c r="D34" s="6" t="s">
        <v>146</v>
      </c>
      <c r="E34" s="25">
        <v>2.8523890000000001</v>
      </c>
      <c r="G34" s="6" t="s">
        <v>147</v>
      </c>
      <c r="H34" s="25">
        <v>-3.1818179999999998</v>
      </c>
    </row>
    <row r="35" spans="1:8">
      <c r="A35" s="6" t="s">
        <v>117</v>
      </c>
      <c r="B35" s="25">
        <v>117.35680000000001</v>
      </c>
      <c r="D35" s="6" t="s">
        <v>148</v>
      </c>
      <c r="E35" s="25">
        <v>2.506964</v>
      </c>
      <c r="G35" s="6" t="s">
        <v>149</v>
      </c>
      <c r="H35" s="25">
        <v>-2.9661019999999998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44084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44084</v>
      </c>
      <c r="E6" s="11">
        <v>44083</v>
      </c>
      <c r="F6" s="11">
        <v>44082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3355.85</v>
      </c>
      <c r="L7" s="10">
        <v>-1.9480133238163333E-3</v>
      </c>
      <c r="M7" s="10">
        <v>-0.15166981392021395</v>
      </c>
    </row>
    <row r="8" spans="1:13">
      <c r="J8" s="6" t="s">
        <v>66</v>
      </c>
      <c r="K8" s="9">
        <v>5378.21</v>
      </c>
      <c r="L8" s="10">
        <v>-3.6200268630447452E-3</v>
      </c>
      <c r="M8" s="10">
        <v>-0.11851553191036024</v>
      </c>
    </row>
    <row r="9" spans="1:13" ht="15">
      <c r="A9" s="18" t="s">
        <v>4</v>
      </c>
      <c r="B9" s="17"/>
      <c r="C9" s="17"/>
      <c r="D9" s="19">
        <v>287.28010160999997</v>
      </c>
      <c r="E9" s="19">
        <v>326.67862459999998</v>
      </c>
      <c r="F9" s="19">
        <v>365.13873221</v>
      </c>
      <c r="G9" s="19">
        <v>333.56372653250003</v>
      </c>
      <c r="H9" s="19">
        <v>347.07410219095243</v>
      </c>
      <c r="J9" s="6" t="s">
        <v>67</v>
      </c>
      <c r="K9" s="9">
        <v>10949.62</v>
      </c>
      <c r="L9" s="10">
        <v>4.0180454437090951E-3</v>
      </c>
      <c r="M9" s="10">
        <v>-0.20431559319422776</v>
      </c>
    </row>
    <row r="10" spans="1:13">
      <c r="A10" s="14" t="s">
        <v>5</v>
      </c>
      <c r="J10" s="6" t="s">
        <v>68</v>
      </c>
      <c r="K10" s="9">
        <v>7822.31</v>
      </c>
      <c r="L10" s="10">
        <v>-3.6225838295703694E-3</v>
      </c>
      <c r="M10" s="10">
        <v>-0.10085910415919519</v>
      </c>
    </row>
    <row r="11" spans="1:13">
      <c r="A11" s="3" t="s">
        <v>6</v>
      </c>
      <c r="D11" s="13">
        <v>287.11219069999999</v>
      </c>
      <c r="E11" s="13">
        <v>326.51061756000001</v>
      </c>
      <c r="F11" s="13">
        <v>364.97687860000002</v>
      </c>
      <c r="G11" s="13">
        <v>333.18819465750005</v>
      </c>
      <c r="H11" s="13">
        <v>346.84912827523812</v>
      </c>
      <c r="J11" s="6" t="s">
        <v>69</v>
      </c>
      <c r="K11" s="9">
        <v>14949.54</v>
      </c>
      <c r="L11" s="10">
        <v>4.0182112344699927E-3</v>
      </c>
      <c r="M11" s="10">
        <v>-0.19629326575179273</v>
      </c>
    </row>
    <row r="12" spans="1:13">
      <c r="A12" s="6" t="s">
        <v>61</v>
      </c>
      <c r="D12" s="15">
        <v>426.68823830000002</v>
      </c>
      <c r="E12" s="15">
        <v>471.17715611</v>
      </c>
      <c r="F12" s="15">
        <v>525.40664125000001</v>
      </c>
      <c r="G12" s="15">
        <v>478.29678718625001</v>
      </c>
      <c r="H12" s="15">
        <v>495.26797150714276</v>
      </c>
      <c r="J12" s="6" t="s">
        <v>70</v>
      </c>
      <c r="K12" s="9">
        <v>9835.58</v>
      </c>
      <c r="L12" s="10">
        <v>-1.0613414746858396E-3</v>
      </c>
      <c r="M12" s="10">
        <v>-0.20463556504743197</v>
      </c>
    </row>
    <row r="13" spans="1:13">
      <c r="A13" s="6" t="s">
        <v>62</v>
      </c>
      <c r="D13" s="15">
        <v>814.01761012999998</v>
      </c>
      <c r="E13" s="15">
        <v>960.22367971999995</v>
      </c>
      <c r="F13" s="15">
        <v>1054.9240295300001</v>
      </c>
      <c r="G13" s="15">
        <v>968.78086236875015</v>
      </c>
      <c r="H13" s="15">
        <v>917.47833753428552</v>
      </c>
      <c r="J13" s="6" t="s">
        <v>71</v>
      </c>
      <c r="K13" s="9">
        <v>36820.050000000003</v>
      </c>
      <c r="L13" s="10">
        <v>-1.0616079901939468E-3</v>
      </c>
      <c r="M13" s="10">
        <v>-0.19090807809726096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34168.99</v>
      </c>
      <c r="L14" s="10">
        <v>-1.1178923286102593E-3</v>
      </c>
      <c r="M14" s="10">
        <v>-0.19141808210153266</v>
      </c>
    </row>
    <row r="15" spans="1:13">
      <c r="A15" s="3" t="s">
        <v>9</v>
      </c>
      <c r="D15" s="13">
        <v>2.190071E-2</v>
      </c>
      <c r="E15" s="13">
        <v>2.5858539999999999E-2</v>
      </c>
      <c r="F15" s="13">
        <v>4.4058510000000002E-2</v>
      </c>
      <c r="G15" s="13">
        <v>0.144535425</v>
      </c>
      <c r="H15" s="13">
        <v>9.5448965238095235E-2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4.0442857142857147E-3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0.14601020000000001</v>
      </c>
      <c r="E19" s="13">
        <v>0.14214850000000001</v>
      </c>
      <c r="F19" s="13">
        <v>0.1177951</v>
      </c>
      <c r="G19" s="13">
        <v>0.23099644999999999</v>
      </c>
      <c r="H19" s="13">
        <v>0.12548066476190475</v>
      </c>
    </row>
    <row r="20" spans="1:8">
      <c r="A20" s="6" t="s">
        <v>13</v>
      </c>
      <c r="D20" s="15">
        <v>0</v>
      </c>
      <c r="E20" s="15">
        <v>0</v>
      </c>
      <c r="F20" s="15">
        <v>0</v>
      </c>
      <c r="G20" s="15">
        <v>3.6718550000000003E-2</v>
      </c>
      <c r="H20" s="15">
        <v>2.7411674285714289E-2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124614</v>
      </c>
      <c r="E22" s="20">
        <v>151502</v>
      </c>
      <c r="F22" s="20">
        <v>153494</v>
      </c>
      <c r="G22" s="20">
        <v>151651.25</v>
      </c>
      <c r="H22" s="20">
        <v>144368.09523809524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64</v>
      </c>
      <c r="B31" s="25">
        <v>71.545299999999997</v>
      </c>
      <c r="D31" s="6" t="s">
        <v>119</v>
      </c>
      <c r="E31" s="25">
        <v>14.864865</v>
      </c>
      <c r="G31" s="6" t="s">
        <v>150</v>
      </c>
      <c r="H31" s="25">
        <v>-4.8625790000000002</v>
      </c>
    </row>
    <row r="32" spans="1:8">
      <c r="A32" s="6" t="s">
        <v>65</v>
      </c>
      <c r="B32" s="25">
        <v>31.717099999999999</v>
      </c>
      <c r="D32" s="6" t="s">
        <v>151</v>
      </c>
      <c r="E32" s="25">
        <v>4.0380050000000001</v>
      </c>
      <c r="G32" s="6" t="s">
        <v>152</v>
      </c>
      <c r="H32" s="25">
        <v>-4.6796860000000002</v>
      </c>
    </row>
    <row r="33" spans="1:8">
      <c r="A33" s="6" t="s">
        <v>104</v>
      </c>
      <c r="B33" s="25">
        <v>27.514099999999999</v>
      </c>
      <c r="D33" s="6" t="s">
        <v>153</v>
      </c>
      <c r="E33" s="25">
        <v>3.6717059999999999</v>
      </c>
      <c r="G33" s="6" t="s">
        <v>110</v>
      </c>
      <c r="H33" s="25">
        <v>-3</v>
      </c>
    </row>
    <row r="34" spans="1:8">
      <c r="A34" s="6" t="s">
        <v>109</v>
      </c>
      <c r="B34" s="25">
        <v>16.676600000000001</v>
      </c>
      <c r="D34" s="6" t="s">
        <v>154</v>
      </c>
      <c r="E34" s="25">
        <v>2.8169010000000001</v>
      </c>
      <c r="G34" s="6" t="s">
        <v>122</v>
      </c>
      <c r="H34" s="25">
        <v>-2.9032260000000001</v>
      </c>
    </row>
    <row r="35" spans="1:8">
      <c r="A35" s="6" t="s">
        <v>120</v>
      </c>
      <c r="B35" s="25">
        <v>15.3833</v>
      </c>
      <c r="D35" s="6" t="s">
        <v>155</v>
      </c>
      <c r="E35" s="25">
        <v>2.7027030000000001</v>
      </c>
      <c r="G35" s="6" t="s">
        <v>121</v>
      </c>
      <c r="H35" s="25">
        <v>-2.7888449999999998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44084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44084</v>
      </c>
      <c r="E6" s="11">
        <v>44083</v>
      </c>
      <c r="F6" s="11">
        <v>44082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6342.57</v>
      </c>
      <c r="L7" s="10">
        <v>-1.8397106822825027E-3</v>
      </c>
      <c r="M7" s="10">
        <v>-0.11705304305336883</v>
      </c>
    </row>
    <row r="8" spans="1:13">
      <c r="J8" s="6" t="s">
        <v>97</v>
      </c>
      <c r="K8" s="9">
        <v>84.66</v>
      </c>
      <c r="L8" s="10">
        <v>-2.5103638876094014E-2</v>
      </c>
      <c r="M8" s="10">
        <v>-0.55972749492953344</v>
      </c>
    </row>
    <row r="9" spans="1:13" ht="15">
      <c r="A9" s="18" t="s">
        <v>4</v>
      </c>
      <c r="B9" s="17"/>
      <c r="C9" s="17"/>
      <c r="D9" s="19">
        <v>153.93428556000001</v>
      </c>
      <c r="E9" s="19">
        <v>189.80240502999999</v>
      </c>
      <c r="F9" s="19">
        <v>185.25300007999999</v>
      </c>
      <c r="G9" s="19">
        <v>189.61303877374999</v>
      </c>
      <c r="H9" s="19">
        <v>165.07512833238096</v>
      </c>
      <c r="J9" s="6" t="s">
        <v>98</v>
      </c>
      <c r="K9" s="9">
        <v>1110.8499999999999</v>
      </c>
      <c r="L9" s="10">
        <v>-9.3534432362929465E-4</v>
      </c>
      <c r="M9" s="10">
        <v>-7.1428571428571508E-2</v>
      </c>
    </row>
    <row r="10" spans="1:13">
      <c r="A10" s="14" t="s">
        <v>5</v>
      </c>
      <c r="J10" s="6" t="s">
        <v>99</v>
      </c>
      <c r="K10" s="9">
        <v>1213.7</v>
      </c>
      <c r="L10" s="10">
        <v>-3.0228852125055994E-3</v>
      </c>
      <c r="M10" s="10">
        <v>-0.16660944559649526</v>
      </c>
    </row>
    <row r="11" spans="1:13">
      <c r="A11" s="3" t="s">
        <v>6</v>
      </c>
      <c r="D11" s="13">
        <v>153.93428556000001</v>
      </c>
      <c r="E11" s="13">
        <v>189.80240502999999</v>
      </c>
      <c r="F11" s="13">
        <v>185.25300007999999</v>
      </c>
      <c r="G11" s="13">
        <v>189.61303877374999</v>
      </c>
      <c r="H11" s="13">
        <v>165.07430482761907</v>
      </c>
      <c r="J11" s="6" t="s">
        <v>100</v>
      </c>
      <c r="K11" s="9">
        <v>1790.27</v>
      </c>
      <c r="L11" s="10">
        <v>7.1729150726855817E-3</v>
      </c>
      <c r="M11" s="10">
        <v>-0.16797802677870166</v>
      </c>
    </row>
    <row r="12" spans="1:13">
      <c r="A12" s="6" t="s">
        <v>94</v>
      </c>
      <c r="D12" s="15">
        <v>146.97720018000001</v>
      </c>
      <c r="E12" s="15">
        <v>184.95246309999999</v>
      </c>
      <c r="F12" s="15">
        <v>182.16534213</v>
      </c>
      <c r="G12" s="15">
        <v>184.73125835124998</v>
      </c>
      <c r="H12" s="15">
        <v>162.67070936809523</v>
      </c>
      <c r="K12" s="9"/>
      <c r="L12" s="10"/>
      <c r="M12" s="10"/>
    </row>
    <row r="13" spans="1:13">
      <c r="A13" s="6" t="s">
        <v>95</v>
      </c>
      <c r="D13" s="15">
        <v>6.9570853799999997</v>
      </c>
      <c r="E13" s="15">
        <v>4.84994193</v>
      </c>
      <c r="F13" s="15">
        <v>3.0876579500000001</v>
      </c>
      <c r="G13" s="15">
        <v>4.8817804225000003</v>
      </c>
      <c r="H13" s="15">
        <v>2.4035954595238094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0</v>
      </c>
      <c r="H14" s="30">
        <v>8.2350476190476191E-4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0</v>
      </c>
      <c r="H15" s="13">
        <v>8.2350476190476191E-4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0</v>
      </c>
      <c r="H16" s="13">
        <v>8.2350476190476191E-4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44668</v>
      </c>
      <c r="E20" s="20">
        <v>53114</v>
      </c>
      <c r="F20" s="20">
        <v>62648</v>
      </c>
      <c r="G20" s="20">
        <v>56834.5</v>
      </c>
      <c r="H20" s="20">
        <v>46763.238095238092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105</v>
      </c>
      <c r="C34" s="27"/>
      <c r="D34" s="26" t="s">
        <v>91</v>
      </c>
      <c r="E34" s="28" t="s">
        <v>106</v>
      </c>
      <c r="F34" s="27"/>
      <c r="G34" s="26" t="s">
        <v>91</v>
      </c>
      <c r="H34" s="28" t="s">
        <v>106</v>
      </c>
    </row>
    <row r="35" spans="1:8">
      <c r="A35" s="31" t="s">
        <v>92</v>
      </c>
      <c r="B35" s="25">
        <v>35.139299999999999</v>
      </c>
      <c r="D35" s="31" t="s">
        <v>156</v>
      </c>
      <c r="E35" s="25">
        <v>5</v>
      </c>
      <c r="G35" s="31" t="s">
        <v>157</v>
      </c>
      <c r="H35" s="25">
        <v>-2.700186</v>
      </c>
    </row>
    <row r="36" spans="1:8">
      <c r="A36" s="31" t="s">
        <v>93</v>
      </c>
      <c r="B36" s="25">
        <v>18.2362</v>
      </c>
      <c r="D36" s="31" t="s">
        <v>111</v>
      </c>
      <c r="E36" s="25">
        <v>3.6437249999999999</v>
      </c>
      <c r="G36" s="31" t="s">
        <v>124</v>
      </c>
      <c r="H36" s="25">
        <v>-2.553626</v>
      </c>
    </row>
    <row r="37" spans="1:8">
      <c r="A37" s="31" t="s">
        <v>158</v>
      </c>
      <c r="B37" s="25">
        <v>15.717700000000001</v>
      </c>
      <c r="D37" s="31" t="s">
        <v>159</v>
      </c>
      <c r="E37" s="25">
        <v>3.1891889999999998</v>
      </c>
      <c r="G37" s="31" t="s">
        <v>160</v>
      </c>
      <c r="H37" s="25">
        <v>-2.3255810000000001</v>
      </c>
    </row>
    <row r="38" spans="1:8">
      <c r="A38" s="31" t="s">
        <v>102</v>
      </c>
      <c r="B38" s="25">
        <v>14.4108</v>
      </c>
      <c r="D38" s="31" t="s">
        <v>123</v>
      </c>
      <c r="E38" s="25">
        <v>2.4503590000000002</v>
      </c>
      <c r="G38" s="31" t="s">
        <v>161</v>
      </c>
      <c r="H38" s="25">
        <v>-2.2222219999999999</v>
      </c>
    </row>
    <row r="39" spans="1:8">
      <c r="A39" s="31" t="s">
        <v>123</v>
      </c>
      <c r="B39" s="25">
        <v>14.1031</v>
      </c>
      <c r="D39" s="31" t="s">
        <v>162</v>
      </c>
      <c r="E39" s="25">
        <v>1.6973130000000001</v>
      </c>
      <c r="G39" s="31" t="s">
        <v>93</v>
      </c>
      <c r="H39" s="25">
        <v>-1.802575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44084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44084</v>
      </c>
      <c r="E6" s="11">
        <v>44083</v>
      </c>
      <c r="F6" s="11">
        <v>44082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4326.0200000000004</v>
      </c>
      <c r="L7" s="10">
        <v>-6.4376844547030521E-3</v>
      </c>
      <c r="M7" s="10">
        <v>-0.17032914344455652</v>
      </c>
    </row>
    <row r="8" spans="1:13">
      <c r="J8" s="6" t="s">
        <v>87</v>
      </c>
      <c r="K8" s="9">
        <v>3172.41</v>
      </c>
      <c r="L8" s="10">
        <v>-4.9744845950939753E-3</v>
      </c>
      <c r="M8" s="10">
        <v>-5.730332070425681E-2</v>
      </c>
    </row>
    <row r="9" spans="1:13" ht="15">
      <c r="A9" s="18" t="s">
        <v>4</v>
      </c>
      <c r="B9" s="17"/>
      <c r="C9" s="17"/>
      <c r="D9" s="19">
        <v>61.168511160000001</v>
      </c>
      <c r="E9" s="19">
        <v>78.594866569999994</v>
      </c>
      <c r="F9" s="19">
        <v>69.476015770000004</v>
      </c>
      <c r="G9" s="19">
        <v>74.289410476249998</v>
      </c>
      <c r="H9" s="19">
        <v>66.947915390952375</v>
      </c>
      <c r="J9" s="6" t="s">
        <v>88</v>
      </c>
      <c r="K9" s="9">
        <v>10941.17</v>
      </c>
      <c r="L9" s="10">
        <v>-6.4356831250159674E-3</v>
      </c>
      <c r="M9" s="10">
        <v>-0.139138569706583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58.539250260000003</v>
      </c>
      <c r="E11" s="13">
        <v>77.461886640000003</v>
      </c>
      <c r="F11" s="13">
        <v>68.083202630000002</v>
      </c>
      <c r="G11" s="13">
        <v>72.762046953750001</v>
      </c>
      <c r="H11" s="13">
        <v>65.274406060476196</v>
      </c>
      <c r="K11" s="9"/>
      <c r="L11" s="10"/>
      <c r="M11" s="10"/>
    </row>
    <row r="12" spans="1:13">
      <c r="A12" s="6" t="s">
        <v>81</v>
      </c>
      <c r="D12" s="15">
        <v>58.369453360000001</v>
      </c>
      <c r="E12" s="15">
        <v>77.382058810000004</v>
      </c>
      <c r="F12" s="15">
        <v>67.911942300000007</v>
      </c>
      <c r="G12" s="15">
        <v>72.546973286250008</v>
      </c>
      <c r="H12" s="15">
        <v>64.643746124761918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5.5438099999999997E-3</v>
      </c>
      <c r="E15" s="13">
        <v>4.8292849999999998E-2</v>
      </c>
      <c r="F15" s="13">
        <v>2.3303540000000001E-2</v>
      </c>
      <c r="G15" s="13">
        <v>2.0659986250000002E-2</v>
      </c>
      <c r="H15" s="13">
        <v>4.8909101428571425E-2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2.62371709</v>
      </c>
      <c r="E19" s="13">
        <v>1.0846870799999999</v>
      </c>
      <c r="F19" s="13">
        <v>1.3695096</v>
      </c>
      <c r="G19" s="13">
        <v>1.5067035362500001</v>
      </c>
      <c r="H19" s="13">
        <v>1.6246002290476189</v>
      </c>
    </row>
    <row r="20" spans="1:8">
      <c r="A20" s="6" t="s">
        <v>13</v>
      </c>
      <c r="D20" s="15">
        <v>2.4978259999999999</v>
      </c>
      <c r="E20" s="15">
        <v>0.9594279</v>
      </c>
      <c r="F20" s="15">
        <v>1.3412777</v>
      </c>
      <c r="G20" s="15">
        <v>1.3840755375</v>
      </c>
      <c r="H20" s="15">
        <v>1.4808739995238096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30724</v>
      </c>
      <c r="E22" s="20">
        <v>35838</v>
      </c>
      <c r="F22" s="20">
        <v>34358</v>
      </c>
      <c r="G22" s="20">
        <v>34262.25</v>
      </c>
      <c r="H22" s="20">
        <v>30949.142857142859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85</v>
      </c>
      <c r="B31" s="25">
        <v>19.256</v>
      </c>
      <c r="D31" s="6" t="s">
        <v>163</v>
      </c>
      <c r="E31" s="25">
        <v>10.714286</v>
      </c>
      <c r="G31" s="6" t="s">
        <v>164</v>
      </c>
      <c r="H31" s="25">
        <v>-5.5555560000000002</v>
      </c>
    </row>
    <row r="32" spans="1:8">
      <c r="A32" s="6" t="s">
        <v>83</v>
      </c>
      <c r="B32" s="25">
        <v>15.784800000000001</v>
      </c>
      <c r="D32" s="6" t="s">
        <v>165</v>
      </c>
      <c r="E32" s="25">
        <v>3.5714290000000002</v>
      </c>
      <c r="G32" s="6" t="s">
        <v>115</v>
      </c>
      <c r="H32" s="25">
        <v>-2.9565220000000001</v>
      </c>
    </row>
    <row r="33" spans="1:8">
      <c r="A33" s="6" t="s">
        <v>84</v>
      </c>
      <c r="B33" s="25">
        <v>7.6813000000000002</v>
      </c>
      <c r="D33" s="6" t="s">
        <v>166</v>
      </c>
      <c r="E33" s="25">
        <v>2.8571430000000002</v>
      </c>
      <c r="G33" s="6" t="s">
        <v>125</v>
      </c>
      <c r="H33" s="25">
        <v>-2.830606</v>
      </c>
    </row>
    <row r="34" spans="1:8">
      <c r="A34" s="6" t="s">
        <v>116</v>
      </c>
      <c r="B34" s="25">
        <v>3.4939</v>
      </c>
      <c r="D34" s="6" t="s">
        <v>167</v>
      </c>
      <c r="E34" s="25">
        <v>1.473684</v>
      </c>
      <c r="G34" s="6" t="s">
        <v>126</v>
      </c>
      <c r="H34" s="25">
        <v>-2.5604550000000001</v>
      </c>
    </row>
    <row r="35" spans="1:8">
      <c r="A35" s="6" t="s">
        <v>168</v>
      </c>
      <c r="B35" s="25">
        <v>2.2864</v>
      </c>
      <c r="D35" s="6" t="s">
        <v>168</v>
      </c>
      <c r="E35" s="25">
        <v>0.89576500000000003</v>
      </c>
      <c r="G35" s="6" t="s">
        <v>169</v>
      </c>
      <c r="H35" s="25">
        <v>-1.9230769999999999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2020-09-14T14:18:27Z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