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92CD419-1928-46BB-94F5-520CC977C4FD}" xr6:coauthVersionLast="44" xr6:coauthVersionMax="44" xr10:uidLastSave="{00000000-0000-0000-0000-000000000000}"/>
  <bookViews>
    <workbookView xWindow="1170" yWindow="117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<sst xmlns="http://schemas.openxmlformats.org/spreadsheetml/2006/main" count="356" uniqueCount="169">
  <si>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</si>
  <si>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</si>
  <si>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</si>
  <si>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</si>
  <si>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</si>
  <si>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</si>
  <si>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</si>
  <si>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</si>
  <si>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</si>
  <si>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</si>
  <si>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</si>
  <si>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</si>
  <si>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</si>
  <si>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</si>
  <si>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</si>
  <si>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</si>
  <si>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</si>
  <si>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</si>
  <si>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</si>
  <si>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</si>
  <si>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</si>
  <si>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</si>
  <si>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</si>
  <si>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</si>
  <si>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</si>
  <si>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</si>
  <si>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</si>
  <si>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</si>
  <si>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</si>
  <si>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</si>
  <si>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</si>
  <si>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</si>
  <si>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</si>
  <si>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</si>
  <si>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</si>
  <si>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</si>
  <si>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</si>
  <si>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</si>
  <si>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</si>
  <si>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</si>
  <si>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</si>
  <si>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</si>
  <si>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</si>
  <si>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</si>
  <si>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</si>
  <si>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</si>
  <si>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</si>
  <si>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</si>
  <si>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</si>
  <si>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</si>
  <si>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</si>
  <si>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</si>
  <si>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</si>
  <si>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</si>
  <si>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</si>
  <si>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</si>
  <si>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</si>
  <si>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</si>
  <si>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</si>
  <si>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</si>
  <si>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</si>
  <si>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</si>
  <si>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</si>
  <si>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</si>
  <si>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</si>
  <si>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</si>
  <si>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</si>
  <si>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</si>
  <si>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</si>
  <si>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</si>
  <si>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</si>
  <si>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</si>
  <si>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</si>
  <si>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</si>
  <si>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</si>
  <si>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</si>
  <si>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</si>
  <si>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</si>
  <si>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</si>
  <si>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</si>
  <si>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</si>
  <si>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</si>
  <si>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</si>
  <si>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</si>
  <si>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</si>
  <si>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</si>
  <si>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</si>
  <si>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</si>
  <si>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</si>
  <si>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</si>
  <si>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</si>
  <si>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</si>
  <si>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</si>
  <si>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</si>
  <si>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</si>
  <si>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</si>
  <si>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</si>
  <si>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</si>
  <si>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</si>
  <si>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</si>
  <si>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</si>
  <si>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</si>
  <si>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</si>
  <si>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</si>
  <si>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UMICORE</t>
  </si>
  <si>
    <t>value_traded_eob_m</t>
  </si>
  <si>
    <t>var_j</t>
  </si>
  <si>
    <t>KINGSPAN GROUP PLC</t>
  </si>
  <si>
    <t>NOS, SGPS</t>
  </si>
  <si>
    <t>SANOFI</t>
  </si>
  <si>
    <t>AGEAS</t>
  </si>
  <si>
    <t>BENFICA</t>
  </si>
  <si>
    <t>KINEPOLIS GROUP</t>
  </si>
  <si>
    <t>UNIPHAR PLC</t>
  </si>
  <si>
    <t>ARYZTA AG</t>
  </si>
  <si>
    <t>MARTIFER</t>
  </si>
  <si>
    <t>VALEO</t>
  </si>
  <si>
    <t>ASM INTERNATIONAL</t>
  </si>
  <si>
    <t>ABN AMRO BANK N.V.</t>
  </si>
  <si>
    <t>PARROT</t>
  </si>
  <si>
    <t>SENSORION</t>
  </si>
  <si>
    <t>CAMPINE</t>
  </si>
  <si>
    <t>AEDIFICA</t>
  </si>
  <si>
    <t>FLUTTER ENTERTAIN</t>
  </si>
  <si>
    <t>HIBERNIA REIT PLC</t>
  </si>
  <si>
    <t>AIB GROUP PLC</t>
  </si>
  <si>
    <t>RAMADA</t>
  </si>
  <si>
    <t>TEIXEIRA DUARTE</t>
  </si>
  <si>
    <t>PHAROL</t>
  </si>
  <si>
    <t>B.COM.PORTUGUES</t>
  </si>
  <si>
    <t>KERING</t>
  </si>
  <si>
    <t>ARGENX SE</t>
  </si>
  <si>
    <t>AIRBUS</t>
  </si>
  <si>
    <t>BE SEMICONDUCTOR</t>
  </si>
  <si>
    <t>EURASIA FONC INV</t>
  </si>
  <si>
    <t>NAVYA</t>
  </si>
  <si>
    <t>VALLOUREC</t>
  </si>
  <si>
    <t>VISIODENT</t>
  </si>
  <si>
    <t>FINATIS</t>
  </si>
  <si>
    <t>MADVERTISE</t>
  </si>
  <si>
    <t>ADEUNIS</t>
  </si>
  <si>
    <t>LE TANNEUR</t>
  </si>
  <si>
    <t>NOVISOURCE</t>
  </si>
  <si>
    <t>ESPERITE</t>
  </si>
  <si>
    <t>PROSUS</t>
  </si>
  <si>
    <t>REINET INVESTMENTS</t>
  </si>
  <si>
    <t>ENVIPCO</t>
  </si>
  <si>
    <t>ADYEN</t>
  </si>
  <si>
    <t>VEON</t>
  </si>
  <si>
    <t>KENDRION</t>
  </si>
  <si>
    <t>RENEWI</t>
  </si>
  <si>
    <t>ALFEN</t>
  </si>
  <si>
    <t>U&amp;I LEARNING</t>
  </si>
  <si>
    <t>EURONAV</t>
  </si>
  <si>
    <t>CARE PROPERTY INV.</t>
  </si>
  <si>
    <t>SOFTIMAT</t>
  </si>
  <si>
    <t>CO.BR.HA</t>
  </si>
  <si>
    <t>DECEUNINCK</t>
  </si>
  <si>
    <t>GREENYARD</t>
  </si>
  <si>
    <t>MALIN CORP. PLC</t>
  </si>
  <si>
    <t>IRISH CONT. GP.</t>
  </si>
  <si>
    <t>DALATA HOTEL GP.</t>
  </si>
  <si>
    <t>BANK OF IRELAND GP</t>
  </si>
  <si>
    <t>RYANAIR HOLD. PLC</t>
  </si>
  <si>
    <t>PERM. TSB GP. HOLD</t>
  </si>
  <si>
    <t>CORTICEIRA AMORIM</t>
  </si>
  <si>
    <t>LISGRAFICA</t>
  </si>
  <si>
    <t>THE NAVIGATOR COMP</t>
  </si>
  <si>
    <t>SEMAPA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</si>
</sst>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7155.1120969499998</c:v>
                </c:pt>
                <c:pt idx="1">
                  <c:v>6590.6700483799996</c:v>
                </c:pt>
                <c:pt idx="2">
                  <c:v>7368.7415881099996</c:v>
                </c:pt>
                <c:pt idx="3">
                  <c:v>6872.8910726649992</c:v>
                </c:pt>
                <c:pt idx="4">
                  <c:v>5795.3568015557148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53932</c:v>
                </c:pt>
                <c:pt idx="1">
                  <c:v>69310</c:v>
                </c:pt>
                <c:pt idx="2">
                  <c:v>37788</c:v>
                </c:pt>
                <c:pt idx="3">
                  <c:v>61621</c:v>
                </c:pt>
                <c:pt idx="4">
                  <c:v>46763.238095238092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71.631061459999998</c:v>
                </c:pt>
                <c:pt idx="1">
                  <c:v>73.203163579999995</c:v>
                </c:pt>
                <c:pt idx="2">
                  <c:v>71.071000819999995</c:v>
                </c:pt>
                <c:pt idx="3">
                  <c:v>72.417112519999989</c:v>
                </c:pt>
                <c:pt idx="4">
                  <c:v>66.947915390952375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32560</c:v>
                </c:pt>
                <c:pt idx="1">
                  <c:v>34524</c:v>
                </c:pt>
                <c:pt idx="2">
                  <c:v>27806</c:v>
                </c:pt>
                <c:pt idx="3">
                  <c:v>33542</c:v>
                </c:pt>
                <c:pt idx="4">
                  <c:v>30949.142857142859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2370166</c:v>
                </c:pt>
                <c:pt idx="1">
                  <c:v>2399796</c:v>
                </c:pt>
                <c:pt idx="2">
                  <c:v>1975772</c:v>
                </c:pt>
                <c:pt idx="3">
                  <c:v>2384981</c:v>
                </c:pt>
                <c:pt idx="4">
                  <c:v>1925290.0952380951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4281.6347771800001</c:v>
                </c:pt>
                <c:pt idx="1">
                  <c:v>3866.2614292200001</c:v>
                </c:pt>
                <c:pt idx="2">
                  <c:v>4275.7094668600002</c:v>
                </c:pt>
                <c:pt idx="3">
                  <c:v>4073.9481032000003</c:v>
                </c:pt>
                <c:pt idx="4">
                  <c:v>3319.4342176928571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1432594</c:v>
                </c:pt>
                <c:pt idx="1">
                  <c:v>1447772</c:v>
                </c:pt>
                <c:pt idx="2">
                  <c:v>1225930</c:v>
                </c:pt>
                <c:pt idx="3">
                  <c:v>1440183</c:v>
                </c:pt>
                <c:pt idx="4">
                  <c:v>1113186.2857142857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2288.9642386099999</c:v>
                </c:pt>
                <c:pt idx="1">
                  <c:v>2093.65236319</c:v>
                </c:pt>
                <c:pt idx="2">
                  <c:v>2004.3620417499999</c:v>
                </c:pt>
                <c:pt idx="3">
                  <c:v>2191.3083009000002</c:v>
                </c:pt>
                <c:pt idx="4">
                  <c:v>1896.8254379485713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699466</c:v>
                </c:pt>
                <c:pt idx="1">
                  <c:v>700068</c:v>
                </c:pt>
                <c:pt idx="2">
                  <c:v>545996</c:v>
                </c:pt>
                <c:pt idx="3">
                  <c:v>699767</c:v>
                </c:pt>
                <c:pt idx="4">
                  <c:v>590023.33333333337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342.78286226</c:v>
                </c:pt>
                <c:pt idx="1">
                  <c:v>333.82456324999998</c:v>
                </c:pt>
                <c:pt idx="2">
                  <c:v>851.01902332999998</c:v>
                </c:pt>
                <c:pt idx="3">
                  <c:v>338.30371275499999</c:v>
                </c:pt>
                <c:pt idx="4">
                  <c:v>347.07410219095243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151614</c:v>
                </c:pt>
                <c:pt idx="1">
                  <c:v>148122</c:v>
                </c:pt>
                <c:pt idx="2">
                  <c:v>138252</c:v>
                </c:pt>
                <c:pt idx="3">
                  <c:v>149868</c:v>
                </c:pt>
                <c:pt idx="4">
                  <c:v>144368.09523809524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170.09915744</c:v>
                </c:pt>
                <c:pt idx="1">
                  <c:v>223.72852914000001</c:v>
                </c:pt>
                <c:pt idx="2">
                  <c:v>166.58005535000001</c:v>
                </c:pt>
                <c:pt idx="3">
                  <c:v>196.91384328999999</c:v>
                </c:pt>
                <c:pt idx="4">
                  <c:v>165.07512833238096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44076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44076</v>
      </c>
      <c r="E6" s="11">
        <v>44075</v>
      </c>
      <c r="F6" s="11">
        <v>44074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561.27</v>
      </c>
      <c r="M7" s="10">
        <v>1.6388395929158639E-2</v>
      </c>
      <c r="N7" s="10">
        <v>-7.1636507989017217E-2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3358.68</v>
      </c>
      <c r="M8" s="10">
        <v>1.3411863389082734E-2</v>
      </c>
      <c r="N8" s="10">
        <v>-0.1509544141178969</v>
      </c>
    </row>
    <row r="9" spans="1:14" ht="15">
      <c r="A9" s="18" t="s">
        <v>4</v>
      </c>
      <c r="B9" s="17"/>
      <c r="C9" s="17"/>
      <c r="D9" s="19">
        <v>7155.1120969499998</v>
      </c>
      <c r="E9" s="19">
        <v>6590.6700483799996</v>
      </c>
      <c r="F9" s="19">
        <v>7368.7415881099996</v>
      </c>
      <c r="G9" s="19">
        <v>6872.8910726649992</v>
      </c>
      <c r="H9" s="19">
        <v>5795.3568015557148</v>
      </c>
      <c r="K9" s="6" t="s">
        <v>27</v>
      </c>
      <c r="L9" s="9">
        <v>5031.74</v>
      </c>
      <c r="M9" s="10">
        <v>1.8962758955873626E-2</v>
      </c>
      <c r="N9" s="10">
        <v>-0.15829884611395684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4329.33</v>
      </c>
      <c r="M10" s="10">
        <v>5.1565779453555116E-3</v>
      </c>
      <c r="N10" s="10">
        <v>-0.16969433118404964</v>
      </c>
    </row>
    <row r="11" spans="1:14" ht="12.75">
      <c r="A11" s="3" t="s">
        <v>6</v>
      </c>
      <c r="B11" s="6"/>
      <c r="C11" s="6"/>
      <c r="D11" s="13">
        <v>6630.6510815199999</v>
      </c>
      <c r="E11" s="13">
        <v>6270.8396009500002</v>
      </c>
      <c r="F11" s="13">
        <v>7057.5915595300003</v>
      </c>
      <c r="G11" s="13">
        <v>6450.7453412350005</v>
      </c>
      <c r="H11" s="13">
        <v>5480.524940802381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5565.4298881000004</v>
      </c>
      <c r="E12" s="15">
        <v>5370.82195882</v>
      </c>
      <c r="F12" s="15">
        <v>5596.1164635799996</v>
      </c>
      <c r="G12" s="15">
        <v>5468.1259234600002</v>
      </c>
      <c r="H12" s="15">
        <v>4627.6907460214279</v>
      </c>
      <c r="K12" s="6" t="s">
        <v>28</v>
      </c>
      <c r="L12" s="9">
        <v>997.42</v>
      </c>
      <c r="M12" s="10">
        <v>1.644790477743352E-2</v>
      </c>
      <c r="N12" s="10">
        <v>-0.12842649795961181</v>
      </c>
    </row>
    <row r="13" spans="1:14" ht="12.75">
      <c r="A13" s="6" t="s">
        <v>8</v>
      </c>
      <c r="B13" s="6"/>
      <c r="C13" s="6"/>
      <c r="D13" s="15">
        <v>768.11356149999995</v>
      </c>
      <c r="E13" s="15">
        <v>652.07658495999999</v>
      </c>
      <c r="F13" s="15">
        <v>1202.11320505</v>
      </c>
      <c r="G13" s="15">
        <v>710.09507323000003</v>
      </c>
      <c r="H13" s="15">
        <v>640.55513349761884</v>
      </c>
      <c r="K13" s="6" t="s">
        <v>29</v>
      </c>
      <c r="L13" s="9">
        <v>2508.62</v>
      </c>
      <c r="M13" s="10">
        <v>1.1577033037489359E-2</v>
      </c>
      <c r="N13" s="10">
        <v>-0.13318613578800798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451.71573567000002</v>
      </c>
      <c r="E15" s="13">
        <v>250.43482230999999</v>
      </c>
      <c r="F15" s="13">
        <v>238.51780428000001</v>
      </c>
      <c r="G15" s="13">
        <v>351.07527899000002</v>
      </c>
      <c r="H15" s="13">
        <v>259.0047186909523</v>
      </c>
    </row>
    <row r="16" spans="1:14" ht="12.75">
      <c r="A16" s="3" t="s">
        <v>10</v>
      </c>
      <c r="B16" s="6"/>
      <c r="C16" s="6"/>
      <c r="D16" s="13">
        <v>26.773137970000001</v>
      </c>
      <c r="E16" s="13">
        <v>34.0315078</v>
      </c>
      <c r="F16" s="13">
        <v>33.451828370000001</v>
      </c>
      <c r="G16" s="13">
        <v>30.402322885</v>
      </c>
      <c r="H16" s="13">
        <v>24.392045360476189</v>
      </c>
    </row>
    <row r="17" spans="1:8" ht="12.75">
      <c r="A17" s="3" t="s">
        <v>11</v>
      </c>
      <c r="B17" s="6"/>
      <c r="C17" s="6"/>
      <c r="D17" s="13">
        <v>30.896719439999998</v>
      </c>
      <c r="E17" s="13">
        <v>24.77441103</v>
      </c>
      <c r="F17" s="13">
        <v>20.414098200000002</v>
      </c>
      <c r="G17" s="13">
        <v>27.835565234999997</v>
      </c>
      <c r="H17" s="13">
        <v>16.279787570952379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15.07542235</v>
      </c>
      <c r="E19" s="13">
        <v>10.589706290000001</v>
      </c>
      <c r="F19" s="13">
        <v>18.766297730000002</v>
      </c>
      <c r="G19" s="13">
        <v>12.832564319999999</v>
      </c>
      <c r="H19" s="13">
        <v>15.15530913095238</v>
      </c>
    </row>
    <row r="20" spans="1:8" ht="12.75">
      <c r="A20" s="6" t="s">
        <v>13</v>
      </c>
      <c r="B20" s="6"/>
      <c r="C20" s="6"/>
      <c r="D20" s="15">
        <v>1.7922336699999999</v>
      </c>
      <c r="E20" s="15">
        <v>1.35089993</v>
      </c>
      <c r="F20" s="15">
        <v>1.78592504</v>
      </c>
      <c r="G20" s="15">
        <v>1.5715667999999998</v>
      </c>
      <c r="H20" s="15">
        <v>2.1066407971428567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2370166</v>
      </c>
      <c r="E22" s="20">
        <v>2399796</v>
      </c>
      <c r="F22" s="20">
        <v>1975772</v>
      </c>
      <c r="G22" s="20">
        <v>2384981</v>
      </c>
      <c r="H22" s="20">
        <v>1925290.0952380951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35</v>
      </c>
      <c r="C30" s="25">
        <v>302.97859999999997</v>
      </c>
      <c r="D30" s="6"/>
      <c r="E30" s="6"/>
      <c r="F30" s="6" t="s">
        <v>117</v>
      </c>
      <c r="G30" s="25">
        <v>55.4604</v>
      </c>
    </row>
    <row r="31" spans="1:8" ht="12.75">
      <c r="B31" s="6" t="s">
        <v>100</v>
      </c>
      <c r="C31" s="25">
        <v>237.81979999999999</v>
      </c>
      <c r="D31" s="6"/>
      <c r="E31" s="6"/>
      <c r="F31" s="6" t="s">
        <v>116</v>
      </c>
      <c r="G31" s="25">
        <v>46.082900000000002</v>
      </c>
    </row>
    <row r="32" spans="1:8" ht="12.75">
      <c r="B32" s="6" t="s">
        <v>130</v>
      </c>
      <c r="C32" s="25">
        <v>184.82470000000001</v>
      </c>
      <c r="D32" s="6"/>
      <c r="E32" s="6"/>
      <c r="F32" s="6" t="s">
        <v>131</v>
      </c>
      <c r="G32" s="25">
        <v>32.859299999999998</v>
      </c>
    </row>
    <row r="33" spans="2:7" ht="12.75">
      <c r="B33" s="6" t="s">
        <v>34</v>
      </c>
      <c r="C33" s="25">
        <v>176.06870000000001</v>
      </c>
      <c r="D33" s="6"/>
      <c r="E33" s="6"/>
      <c r="F33" s="6" t="s">
        <v>118</v>
      </c>
      <c r="G33" s="25">
        <v>28.1783</v>
      </c>
    </row>
    <row r="34" spans="2:7" ht="12.75">
      <c r="B34" s="6" t="s">
        <v>132</v>
      </c>
      <c r="C34" s="25">
        <v>163.18270000000001</v>
      </c>
      <c r="D34" s="6"/>
      <c r="E34" s="6"/>
      <c r="F34" s="6" t="s">
        <v>133</v>
      </c>
      <c r="G34" s="25">
        <v>20.943100000000001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44076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44076</v>
      </c>
      <c r="E6" s="11">
        <v>44075</v>
      </c>
      <c r="F6" s="11">
        <v>44074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5031.74</v>
      </c>
      <c r="L7" s="10">
        <v>1.8962758955873626E-2</v>
      </c>
      <c r="M7" s="10">
        <v>-0.15829884611395684</v>
      </c>
    </row>
    <row r="8" spans="1:13">
      <c r="J8" s="6" t="s">
        <v>43</v>
      </c>
      <c r="K8" s="9">
        <v>10824.08</v>
      </c>
      <c r="L8" s="10">
        <v>2.0358951783116863E-2</v>
      </c>
      <c r="M8" s="10">
        <v>-0.13026835008529314</v>
      </c>
    </row>
    <row r="9" spans="1:13" ht="15">
      <c r="A9" s="18" t="s">
        <v>4</v>
      </c>
      <c r="B9" s="17"/>
      <c r="C9" s="17"/>
      <c r="D9" s="19">
        <v>4281.6347771800001</v>
      </c>
      <c r="E9" s="19">
        <v>3866.2614292200001</v>
      </c>
      <c r="F9" s="19">
        <v>4275.7094668600002</v>
      </c>
      <c r="G9" s="19">
        <v>4073.9481032000003</v>
      </c>
      <c r="H9" s="19">
        <v>3319.4342176928571</v>
      </c>
      <c r="J9" s="6" t="s">
        <v>44</v>
      </c>
      <c r="K9" s="9">
        <v>5570.27</v>
      </c>
      <c r="L9" s="10">
        <v>1.9087293310940279E-2</v>
      </c>
      <c r="M9" s="10">
        <v>-0.15574723357689668</v>
      </c>
    </row>
    <row r="10" spans="1:13">
      <c r="A10" s="14" t="s">
        <v>5</v>
      </c>
      <c r="J10" s="6" t="s">
        <v>16</v>
      </c>
      <c r="K10" s="9">
        <v>3981.77</v>
      </c>
      <c r="L10" s="10">
        <v>1.8665527359989387E-2</v>
      </c>
      <c r="M10" s="10">
        <v>-0.15350289764489278</v>
      </c>
    </row>
    <row r="11" spans="1:13">
      <c r="A11" s="3" t="s">
        <v>6</v>
      </c>
      <c r="D11" s="13">
        <v>3845.7252632200002</v>
      </c>
      <c r="E11" s="13">
        <v>3640.6783200999998</v>
      </c>
      <c r="F11" s="13">
        <v>4055.1041945100001</v>
      </c>
      <c r="G11" s="13">
        <v>3743.2017916599998</v>
      </c>
      <c r="H11" s="13">
        <v>3084.0852905214283</v>
      </c>
      <c r="J11" s="6" t="s">
        <v>45</v>
      </c>
      <c r="K11" s="9">
        <v>12114.66</v>
      </c>
      <c r="L11" s="10">
        <v>1.3633184177674895E-2</v>
      </c>
      <c r="M11" s="10">
        <v>-0.12617354976081807</v>
      </c>
    </row>
    <row r="12" spans="1:13">
      <c r="A12" s="6" t="s">
        <v>41</v>
      </c>
      <c r="D12" s="15">
        <v>3074.0216056499999</v>
      </c>
      <c r="E12" s="15">
        <v>2926.8444715300002</v>
      </c>
      <c r="F12" s="15">
        <v>3011.02089523</v>
      </c>
      <c r="G12" s="15">
        <v>3000.4330385900003</v>
      </c>
      <c r="H12" s="15">
        <v>2497.7396003557142</v>
      </c>
      <c r="J12" s="6" t="s">
        <v>46</v>
      </c>
      <c r="K12" s="9">
        <v>9916.65</v>
      </c>
      <c r="L12" s="10">
        <v>7.1171991871281648E-3</v>
      </c>
      <c r="M12" s="10">
        <v>-0.12301018783826811</v>
      </c>
    </row>
    <row r="13" spans="1:13">
      <c r="A13" s="6" t="s">
        <v>42</v>
      </c>
      <c r="D13" s="15">
        <v>3903.7373187500002</v>
      </c>
      <c r="E13" s="15">
        <v>3711.2431185</v>
      </c>
      <c r="F13" s="15">
        <v>4154.1011240199996</v>
      </c>
      <c r="G13" s="15">
        <v>3807.4902186250001</v>
      </c>
      <c r="H13" s="15">
        <v>3179.2886759028561</v>
      </c>
      <c r="J13" s="6" t="s">
        <v>47</v>
      </c>
      <c r="K13" s="9">
        <v>11798.46</v>
      </c>
      <c r="L13" s="10">
        <v>1.2623397400136183E-2</v>
      </c>
      <c r="M13" s="10">
        <v>-0.12568185338142224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3902.5</v>
      </c>
      <c r="L14" s="10">
        <v>1.8501361046661779E-2</v>
      </c>
      <c r="M14" s="10">
        <v>-0.15308124343515894</v>
      </c>
    </row>
    <row r="15" spans="1:13">
      <c r="A15" s="3" t="s">
        <v>9</v>
      </c>
      <c r="D15" s="13">
        <v>374.49843727000001</v>
      </c>
      <c r="E15" s="13">
        <v>163.49035298999999</v>
      </c>
      <c r="F15" s="13">
        <v>155.98580673999999</v>
      </c>
      <c r="G15" s="13">
        <v>268.99439512999999</v>
      </c>
      <c r="H15" s="13">
        <v>190.62060953380956</v>
      </c>
    </row>
    <row r="16" spans="1:13">
      <c r="A16" s="3" t="s">
        <v>10</v>
      </c>
      <c r="D16" s="13">
        <v>26.72619757</v>
      </c>
      <c r="E16" s="13">
        <v>33.860959899999997</v>
      </c>
      <c r="F16" s="13">
        <v>33.299369169999999</v>
      </c>
      <c r="G16" s="13">
        <v>30.293578734999997</v>
      </c>
      <c r="H16" s="13">
        <v>24.33161597714286</v>
      </c>
    </row>
    <row r="17" spans="1:8">
      <c r="A17" s="3" t="s">
        <v>11</v>
      </c>
      <c r="D17" s="13">
        <v>30.896719439999998</v>
      </c>
      <c r="E17" s="13">
        <v>24.77441103</v>
      </c>
      <c r="F17" s="13">
        <v>20.414098200000002</v>
      </c>
      <c r="G17" s="13">
        <v>27.835565234999997</v>
      </c>
      <c r="H17" s="13">
        <v>16.275743285238097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3.7881596800000001</v>
      </c>
      <c r="E19" s="13">
        <v>3.4573852</v>
      </c>
      <c r="F19" s="13">
        <v>10.905998240000001</v>
      </c>
      <c r="G19" s="13">
        <v>3.6227724400000003</v>
      </c>
      <c r="H19" s="13">
        <v>4.1209583752380956</v>
      </c>
    </row>
    <row r="20" spans="1:8">
      <c r="A20" s="6" t="s">
        <v>13</v>
      </c>
      <c r="D20" s="15">
        <v>6.4928000000000002E-4</v>
      </c>
      <c r="E20" s="15">
        <v>5.5529929999999998E-2</v>
      </c>
      <c r="F20" s="15">
        <v>8.1433200000000008E-3</v>
      </c>
      <c r="G20" s="15">
        <v>2.8089605E-2</v>
      </c>
      <c r="H20" s="15">
        <v>7.3136078571428564E-2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1432594</v>
      </c>
      <c r="E22" s="20">
        <v>1447772</v>
      </c>
      <c r="F22" s="20">
        <v>1225930</v>
      </c>
      <c r="G22" s="20">
        <v>1440183</v>
      </c>
      <c r="H22" s="20">
        <v>1113186.2857142857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100</v>
      </c>
      <c r="B31" s="25">
        <v>237.81979999999999</v>
      </c>
      <c r="D31" s="6" t="s">
        <v>119</v>
      </c>
      <c r="E31" s="25">
        <v>32.203389999999999</v>
      </c>
      <c r="G31" s="6" t="s">
        <v>134</v>
      </c>
      <c r="H31" s="25">
        <v>-45.751634000000003</v>
      </c>
    </row>
    <row r="32" spans="1:8">
      <c r="A32" s="6" t="s">
        <v>130</v>
      </c>
      <c r="B32" s="25">
        <v>184.82470000000001</v>
      </c>
      <c r="D32" s="6" t="s">
        <v>135</v>
      </c>
      <c r="E32" s="25">
        <v>16.894977000000001</v>
      </c>
      <c r="G32" s="6" t="s">
        <v>136</v>
      </c>
      <c r="H32" s="25">
        <v>-9.7194780000000005</v>
      </c>
    </row>
    <row r="33" spans="1:8">
      <c r="A33" s="6" t="s">
        <v>34</v>
      </c>
      <c r="B33" s="25">
        <v>176.06870000000001</v>
      </c>
      <c r="D33" s="6" t="s">
        <v>137</v>
      </c>
      <c r="E33" s="25">
        <v>16.363636</v>
      </c>
      <c r="G33" s="6" t="s">
        <v>138</v>
      </c>
      <c r="H33" s="25">
        <v>-9.5238099999999992</v>
      </c>
    </row>
    <row r="34" spans="1:8">
      <c r="A34" s="6" t="s">
        <v>132</v>
      </c>
      <c r="B34" s="25">
        <v>163.18270000000001</v>
      </c>
      <c r="D34" s="6" t="s">
        <v>139</v>
      </c>
      <c r="E34" s="25">
        <v>16.326530999999999</v>
      </c>
      <c r="G34" s="6" t="s">
        <v>140</v>
      </c>
      <c r="H34" s="25">
        <v>-9.4936710000000009</v>
      </c>
    </row>
    <row r="35" spans="1:8">
      <c r="A35" s="6" t="s">
        <v>109</v>
      </c>
      <c r="B35" s="25">
        <v>150.33179999999999</v>
      </c>
      <c r="D35" s="6" t="s">
        <v>120</v>
      </c>
      <c r="E35" s="25">
        <v>15.675675999999999</v>
      </c>
      <c r="G35" s="6" t="s">
        <v>141</v>
      </c>
      <c r="H35" s="25">
        <v>-9.4890509999999999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44076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44076</v>
      </c>
      <c r="E6" s="11">
        <v>44075</v>
      </c>
      <c r="F6" s="11">
        <v>44074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561.27</v>
      </c>
      <c r="L7" s="10">
        <v>1.6388395929158639E-2</v>
      </c>
      <c r="M7" s="10">
        <v>-7.1636507989017217E-2</v>
      </c>
    </row>
    <row r="8" spans="1:13">
      <c r="J8" s="6" t="s">
        <v>19</v>
      </c>
      <c r="K8" s="9">
        <v>809.56</v>
      </c>
      <c r="L8" s="10">
        <v>4.2175250570606337E-3</v>
      </c>
      <c r="M8" s="10">
        <v>-0.11083286654145674</v>
      </c>
    </row>
    <row r="9" spans="1:13" ht="15">
      <c r="A9" s="18" t="s">
        <v>4</v>
      </c>
      <c r="B9" s="17"/>
      <c r="C9" s="17"/>
      <c r="D9" s="19">
        <v>2288.9642386099999</v>
      </c>
      <c r="E9" s="19">
        <v>2093.65236319</v>
      </c>
      <c r="F9" s="19">
        <v>2004.3620417499999</v>
      </c>
      <c r="G9" s="19">
        <v>2191.3083009000002</v>
      </c>
      <c r="H9" s="19">
        <v>1896.8254379485713</v>
      </c>
      <c r="J9" s="6" t="s">
        <v>21</v>
      </c>
      <c r="K9" s="9">
        <v>940.6</v>
      </c>
      <c r="L9" s="10">
        <v>-2.5450689289501227E-3</v>
      </c>
      <c r="M9" s="10">
        <v>-8.6086280606296195E-2</v>
      </c>
    </row>
    <row r="10" spans="1:13">
      <c r="A10" s="14" t="s">
        <v>5</v>
      </c>
      <c r="J10" s="6" t="s">
        <v>20</v>
      </c>
      <c r="K10" s="9">
        <v>812.54</v>
      </c>
      <c r="L10" s="10">
        <v>1.3559195180061545E-2</v>
      </c>
      <c r="M10" s="10">
        <v>-6.2565617176413624E-2</v>
      </c>
    </row>
    <row r="11" spans="1:13">
      <c r="A11" s="3" t="s">
        <v>6</v>
      </c>
      <c r="D11" s="13">
        <v>2202.2079323900002</v>
      </c>
      <c r="E11" s="13">
        <v>2001.21318501</v>
      </c>
      <c r="F11" s="13">
        <v>1915.41051068</v>
      </c>
      <c r="G11" s="13">
        <v>2101.7105587000001</v>
      </c>
      <c r="H11" s="13">
        <v>1819.2418111176189</v>
      </c>
      <c r="K11" s="9"/>
      <c r="L11" s="10"/>
      <c r="M11" s="10"/>
    </row>
    <row r="12" spans="1:13">
      <c r="A12" s="6" t="s">
        <v>58</v>
      </c>
      <c r="D12" s="15">
        <v>1924.9495283900001</v>
      </c>
      <c r="E12" s="15">
        <v>1781.3364643800001</v>
      </c>
      <c r="F12" s="15">
        <v>1707.72519945</v>
      </c>
      <c r="G12" s="15">
        <v>1853.1429963850001</v>
      </c>
      <c r="H12" s="15">
        <v>1617.9766017423813</v>
      </c>
      <c r="K12" s="9"/>
      <c r="L12" s="10"/>
      <c r="M12" s="10"/>
    </row>
    <row r="13" spans="1:13">
      <c r="A13" s="6" t="s">
        <v>59</v>
      </c>
      <c r="D13" s="15">
        <v>175.11741179000001</v>
      </c>
      <c r="E13" s="15">
        <v>161.90315164</v>
      </c>
      <c r="F13" s="15">
        <v>148.20111888</v>
      </c>
      <c r="G13" s="15">
        <v>168.51028171500002</v>
      </c>
      <c r="H13" s="15">
        <v>161.17781173333336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77.031734709999995</v>
      </c>
      <c r="E15" s="13">
        <v>86.477871429999993</v>
      </c>
      <c r="F15" s="13">
        <v>82.489324479999993</v>
      </c>
      <c r="G15" s="13">
        <v>81.754803069999994</v>
      </c>
      <c r="H15" s="13">
        <v>68.238927585714293</v>
      </c>
    </row>
    <row r="16" spans="1:13">
      <c r="A16" s="3" t="s">
        <v>10</v>
      </c>
      <c r="D16" s="13">
        <v>4.69404E-2</v>
      </c>
      <c r="E16" s="13">
        <v>0.1705479</v>
      </c>
      <c r="F16" s="13">
        <v>0.15245919999999999</v>
      </c>
      <c r="G16" s="13">
        <v>0.10874415</v>
      </c>
      <c r="H16" s="13">
        <v>6.0429383333333329E-2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9.6776311100000001</v>
      </c>
      <c r="E19" s="13">
        <v>5.7907588499999996</v>
      </c>
      <c r="F19" s="13">
        <v>6.3097473900000001</v>
      </c>
      <c r="G19" s="13">
        <v>7.7341949799999998</v>
      </c>
      <c r="H19" s="13">
        <v>9.2842698619047628</v>
      </c>
    </row>
    <row r="20" spans="1:8">
      <c r="A20" s="6" t="s">
        <v>13</v>
      </c>
      <c r="D20" s="15">
        <v>0.54035398999999995</v>
      </c>
      <c r="E20" s="15">
        <v>0.27344689999999999</v>
      </c>
      <c r="F20" s="15">
        <v>0.58725311999999996</v>
      </c>
      <c r="G20" s="15">
        <v>0.406900445</v>
      </c>
      <c r="H20" s="15">
        <v>0.52521904476190473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699466</v>
      </c>
      <c r="E22" s="20">
        <v>700068</v>
      </c>
      <c r="F22" s="20">
        <v>545996</v>
      </c>
      <c r="G22" s="20">
        <v>699767</v>
      </c>
      <c r="H22" s="20">
        <v>590023.33333333337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302.97859999999997</v>
      </c>
      <c r="D31" s="6" t="s">
        <v>142</v>
      </c>
      <c r="E31" s="25">
        <v>11.111110999999999</v>
      </c>
      <c r="G31" s="6" t="s">
        <v>143</v>
      </c>
      <c r="H31" s="25">
        <v>-9.547739</v>
      </c>
    </row>
    <row r="32" spans="1:8">
      <c r="A32" s="6" t="s">
        <v>144</v>
      </c>
      <c r="B32" s="25">
        <v>156.0215</v>
      </c>
      <c r="D32" s="6" t="s">
        <v>145</v>
      </c>
      <c r="E32" s="25">
        <v>5.4278420000000001</v>
      </c>
      <c r="G32" s="6" t="s">
        <v>146</v>
      </c>
      <c r="H32" s="25">
        <v>-6.716418</v>
      </c>
    </row>
    <row r="33" spans="1:8">
      <c r="A33" s="6" t="s">
        <v>147</v>
      </c>
      <c r="B33" s="25">
        <v>150.01939999999999</v>
      </c>
      <c r="D33" s="6" t="s">
        <v>117</v>
      </c>
      <c r="E33" s="25">
        <v>5.0019390000000001</v>
      </c>
      <c r="G33" s="6" t="s">
        <v>148</v>
      </c>
      <c r="H33" s="25">
        <v>-4.6666670000000003</v>
      </c>
    </row>
    <row r="34" spans="1:8">
      <c r="A34" s="6" t="s">
        <v>102</v>
      </c>
      <c r="B34" s="25">
        <v>149.45949999999999</v>
      </c>
      <c r="D34" s="6" t="s">
        <v>149</v>
      </c>
      <c r="E34" s="25">
        <v>4.7761189999999996</v>
      </c>
      <c r="G34" s="6" t="s">
        <v>150</v>
      </c>
      <c r="H34" s="25">
        <v>-3.1872509999999998</v>
      </c>
    </row>
    <row r="35" spans="1:8">
      <c r="A35" s="6" t="s">
        <v>36</v>
      </c>
      <c r="B35" s="25">
        <v>139.12139999999999</v>
      </c>
      <c r="D35" s="6" t="s">
        <v>133</v>
      </c>
      <c r="E35" s="25">
        <v>3.9416060000000002</v>
      </c>
      <c r="G35" s="6" t="s">
        <v>151</v>
      </c>
      <c r="H35" s="25">
        <v>-2.9752070000000002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44076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44076</v>
      </c>
      <c r="E6" s="11">
        <v>44075</v>
      </c>
      <c r="F6" s="11">
        <v>44074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3358.68</v>
      </c>
      <c r="L7" s="10">
        <v>1.3411863389082734E-2</v>
      </c>
      <c r="M7" s="10">
        <v>-0.1509544141178969</v>
      </c>
    </row>
    <row r="8" spans="1:13">
      <c r="J8" s="6" t="s">
        <v>66</v>
      </c>
      <c r="K8" s="9">
        <v>5371.28</v>
      </c>
      <c r="L8" s="10">
        <v>5.1518128654970408E-3</v>
      </c>
      <c r="M8" s="10">
        <v>-0.11965135356177614</v>
      </c>
    </row>
    <row r="9" spans="1:13" ht="15">
      <c r="A9" s="18" t="s">
        <v>4</v>
      </c>
      <c r="B9" s="17"/>
      <c r="C9" s="17"/>
      <c r="D9" s="19">
        <v>342.78286226</v>
      </c>
      <c r="E9" s="19">
        <v>333.82456324999998</v>
      </c>
      <c r="F9" s="19">
        <v>851.01902332999998</v>
      </c>
      <c r="G9" s="19">
        <v>338.30371275499999</v>
      </c>
      <c r="H9" s="19">
        <v>347.07410219095243</v>
      </c>
      <c r="J9" s="6" t="s">
        <v>67</v>
      </c>
      <c r="K9" s="9">
        <v>11037.1</v>
      </c>
      <c r="L9" s="10">
        <v>2.0436530093266292E-3</v>
      </c>
      <c r="M9" s="10">
        <v>-0.19795861716150986</v>
      </c>
    </row>
    <row r="10" spans="1:13">
      <c r="A10" s="14" t="s">
        <v>5</v>
      </c>
      <c r="J10" s="6" t="s">
        <v>68</v>
      </c>
      <c r="K10" s="9">
        <v>7812.24</v>
      </c>
      <c r="L10" s="10">
        <v>5.1516945009135728E-3</v>
      </c>
      <c r="M10" s="10">
        <v>-0.10201660735468565</v>
      </c>
    </row>
    <row r="11" spans="1:13">
      <c r="A11" s="3" t="s">
        <v>6</v>
      </c>
      <c r="D11" s="13">
        <v>342.30442626000001</v>
      </c>
      <c r="E11" s="13">
        <v>333.29791961000001</v>
      </c>
      <c r="F11" s="13">
        <v>850.77737231000003</v>
      </c>
      <c r="G11" s="13">
        <v>337.80117293500001</v>
      </c>
      <c r="H11" s="13">
        <v>346.84912827523812</v>
      </c>
      <c r="J11" s="6" t="s">
        <v>69</v>
      </c>
      <c r="K11" s="9">
        <v>15068.97</v>
      </c>
      <c r="L11" s="10">
        <v>4.5169689645034872E-3</v>
      </c>
      <c r="M11" s="10">
        <v>-0.18987255345755072</v>
      </c>
    </row>
    <row r="12" spans="1:13">
      <c r="A12" s="6" t="s">
        <v>61</v>
      </c>
      <c r="D12" s="15">
        <v>493.96510713999999</v>
      </c>
      <c r="E12" s="15">
        <v>439.26129723000003</v>
      </c>
      <c r="F12" s="15">
        <v>960.12779746000001</v>
      </c>
      <c r="G12" s="15">
        <v>466.61320218499998</v>
      </c>
      <c r="H12" s="15">
        <v>495.26797150714276</v>
      </c>
      <c r="J12" s="6" t="s">
        <v>70</v>
      </c>
      <c r="K12" s="9">
        <v>9883.36</v>
      </c>
      <c r="L12" s="10">
        <v>1.4559314604584594E-2</v>
      </c>
      <c r="M12" s="10">
        <v>-0.20077178551414221</v>
      </c>
    </row>
    <row r="13" spans="1:13">
      <c r="A13" s="6" t="s">
        <v>62</v>
      </c>
      <c r="D13" s="15">
        <v>952.19015689000003</v>
      </c>
      <c r="E13" s="15">
        <v>1002.32439279</v>
      </c>
      <c r="F13" s="15">
        <v>1726.8157208600001</v>
      </c>
      <c r="G13" s="15">
        <v>977.25727484000004</v>
      </c>
      <c r="H13" s="15">
        <v>917.47833753428552</v>
      </c>
      <c r="J13" s="6" t="s">
        <v>71</v>
      </c>
      <c r="K13" s="9">
        <v>36998.76</v>
      </c>
      <c r="L13" s="10">
        <v>1.4577777534027225E-2</v>
      </c>
      <c r="M13" s="10">
        <v>-0.18698106503336676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34335.760000000002</v>
      </c>
      <c r="L14" s="10">
        <v>1.462583194669409E-2</v>
      </c>
      <c r="M14" s="10">
        <v>-0.18747160295632148</v>
      </c>
    </row>
    <row r="15" spans="1:13">
      <c r="A15" s="3" t="s">
        <v>9</v>
      </c>
      <c r="D15" s="13">
        <v>0.17807890000000001</v>
      </c>
      <c r="E15" s="13">
        <v>0.41160873999999997</v>
      </c>
      <c r="F15" s="13">
        <v>3.9923019999999997E-2</v>
      </c>
      <c r="G15" s="13">
        <v>0.29484381999999998</v>
      </c>
      <c r="H15" s="13">
        <v>9.5448965238095235E-2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4.0442857142857147E-3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0.30035709999999999</v>
      </c>
      <c r="E19" s="13">
        <v>0.1150349</v>
      </c>
      <c r="F19" s="13">
        <v>0.20172799999999999</v>
      </c>
      <c r="G19" s="13">
        <v>0.20769599999999999</v>
      </c>
      <c r="H19" s="13">
        <v>0.12548066476190475</v>
      </c>
    </row>
    <row r="20" spans="1:8">
      <c r="A20" s="6" t="s">
        <v>13</v>
      </c>
      <c r="D20" s="15">
        <v>0</v>
      </c>
      <c r="E20" s="15">
        <v>2.57825E-2</v>
      </c>
      <c r="F20" s="15">
        <v>0</v>
      </c>
      <c r="G20" s="15">
        <v>1.289125E-2</v>
      </c>
      <c r="H20" s="15">
        <v>2.7411674285714289E-2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151614</v>
      </c>
      <c r="E22" s="20">
        <v>148122</v>
      </c>
      <c r="F22" s="20">
        <v>138252</v>
      </c>
      <c r="G22" s="20">
        <v>149868</v>
      </c>
      <c r="H22" s="20">
        <v>144368.09523809524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67.825500000000005</v>
      </c>
      <c r="D31" s="6" t="s">
        <v>152</v>
      </c>
      <c r="E31" s="25">
        <v>10</v>
      </c>
      <c r="G31" s="6" t="s">
        <v>153</v>
      </c>
      <c r="H31" s="25">
        <v>-3.4822600000000001</v>
      </c>
    </row>
    <row r="32" spans="1:8">
      <c r="A32" s="6" t="s">
        <v>103</v>
      </c>
      <c r="B32" s="25">
        <v>36.670400000000001</v>
      </c>
      <c r="D32" s="6" t="s">
        <v>154</v>
      </c>
      <c r="E32" s="25">
        <v>6.640625</v>
      </c>
      <c r="G32" s="6" t="s">
        <v>155</v>
      </c>
      <c r="H32" s="25">
        <v>-2.9629629999999998</v>
      </c>
    </row>
    <row r="33" spans="1:8">
      <c r="A33" s="6" t="s">
        <v>65</v>
      </c>
      <c r="B33" s="25">
        <v>27.915600000000001</v>
      </c>
      <c r="D33" s="6" t="s">
        <v>156</v>
      </c>
      <c r="E33" s="25">
        <v>4.1958039999999999</v>
      </c>
      <c r="G33" s="6" t="s">
        <v>121</v>
      </c>
      <c r="H33" s="25">
        <v>-2.8571430000000002</v>
      </c>
    </row>
    <row r="34" spans="1:8">
      <c r="A34" s="6" t="s">
        <v>104</v>
      </c>
      <c r="B34" s="25">
        <v>22.394100000000002</v>
      </c>
      <c r="D34" s="6" t="s">
        <v>112</v>
      </c>
      <c r="E34" s="25">
        <v>4.1666670000000003</v>
      </c>
      <c r="G34" s="6" t="s">
        <v>157</v>
      </c>
      <c r="H34" s="25">
        <v>-2.547771</v>
      </c>
    </row>
    <row r="35" spans="1:8">
      <c r="A35" s="6" t="s">
        <v>110</v>
      </c>
      <c r="B35" s="25">
        <v>20.1629</v>
      </c>
      <c r="D35" s="6" t="s">
        <v>122</v>
      </c>
      <c r="E35" s="25">
        <v>4.0241449999999999</v>
      </c>
      <c r="G35" s="6" t="s">
        <v>158</v>
      </c>
      <c r="H35" s="25">
        <v>-2.4074070000000001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44076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44076</v>
      </c>
      <c r="E6" s="11">
        <v>44075</v>
      </c>
      <c r="F6" s="11">
        <v>44074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95</v>
      </c>
      <c r="K7" s="9">
        <v>6375.24</v>
      </c>
      <c r="L7" s="10">
        <v>-4.2406038994813322E-3</v>
      </c>
      <c r="M7" s="10">
        <v>-0.11250506375105973</v>
      </c>
    </row>
    <row r="8" spans="1:13">
      <c r="J8" s="6" t="s">
        <v>96</v>
      </c>
      <c r="K8" s="9">
        <v>82.64</v>
      </c>
      <c r="L8" s="10">
        <v>-3.3902267944821207E-2</v>
      </c>
      <c r="M8" s="10">
        <v>-0.57023246138644756</v>
      </c>
    </row>
    <row r="9" spans="1:13" ht="15">
      <c r="A9" s="18" t="s">
        <v>4</v>
      </c>
      <c r="B9" s="17"/>
      <c r="C9" s="17"/>
      <c r="D9" s="19">
        <v>170.09915744</v>
      </c>
      <c r="E9" s="19">
        <v>223.72852914000001</v>
      </c>
      <c r="F9" s="19">
        <v>166.58005535000001</v>
      </c>
      <c r="G9" s="19">
        <v>196.91384328999999</v>
      </c>
      <c r="H9" s="19">
        <v>165.07512833238096</v>
      </c>
      <c r="J9" s="6" t="s">
        <v>97</v>
      </c>
      <c r="K9" s="9">
        <v>1117.67</v>
      </c>
      <c r="L9" s="10">
        <v>-4.3827220980053871E-3</v>
      </c>
      <c r="M9" s="10">
        <v>-6.5727660285881395E-2</v>
      </c>
    </row>
    <row r="10" spans="1:13">
      <c r="A10" s="14" t="s">
        <v>5</v>
      </c>
      <c r="J10" s="6" t="s">
        <v>98</v>
      </c>
      <c r="K10" s="9">
        <v>1215.4100000000001</v>
      </c>
      <c r="L10" s="10">
        <v>-5.1322768646453465E-3</v>
      </c>
      <c r="M10" s="10">
        <v>-0.16543526923657925</v>
      </c>
    </row>
    <row r="11" spans="1:13">
      <c r="A11" s="3" t="s">
        <v>6</v>
      </c>
      <c r="D11" s="13">
        <v>170.09915744</v>
      </c>
      <c r="E11" s="13">
        <v>223.72852914000001</v>
      </c>
      <c r="F11" s="13">
        <v>166.58005535000001</v>
      </c>
      <c r="G11" s="13">
        <v>196.91384328999999</v>
      </c>
      <c r="H11" s="13">
        <v>165.07430482761907</v>
      </c>
      <c r="J11" s="6" t="s">
        <v>99</v>
      </c>
      <c r="K11" s="9">
        <v>1786.33</v>
      </c>
      <c r="L11" s="10">
        <v>1.6138023618284869E-2</v>
      </c>
      <c r="M11" s="10">
        <v>-0.16980912855356911</v>
      </c>
    </row>
    <row r="12" spans="1:13">
      <c r="A12" s="6" t="s">
        <v>93</v>
      </c>
      <c r="D12" s="15">
        <v>166.23370209000001</v>
      </c>
      <c r="E12" s="15">
        <v>218.81596383999999</v>
      </c>
      <c r="F12" s="15">
        <v>164.85831425000001</v>
      </c>
      <c r="G12" s="15">
        <v>192.524832965</v>
      </c>
      <c r="H12" s="15">
        <v>162.67070936809523</v>
      </c>
      <c r="K12" s="9"/>
      <c r="L12" s="10"/>
      <c r="M12" s="10"/>
    </row>
    <row r="13" spans="1:13">
      <c r="A13" s="6" t="s">
        <v>94</v>
      </c>
      <c r="D13" s="15">
        <v>3.86545535</v>
      </c>
      <c r="E13" s="15">
        <v>4.9125652999999998</v>
      </c>
      <c r="F13" s="15">
        <v>1.7217411</v>
      </c>
      <c r="G13" s="15">
        <v>4.3890103250000001</v>
      </c>
      <c r="H13" s="15">
        <v>2.4035954595238094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8.2350476190476191E-4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8.2350476190476191E-4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8.2350476190476191E-4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53932</v>
      </c>
      <c r="E20" s="20">
        <v>69310</v>
      </c>
      <c r="F20" s="20">
        <v>37788</v>
      </c>
      <c r="G20" s="20">
        <v>61621</v>
      </c>
      <c r="H20" s="20">
        <v>46763.238095238092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33.752200000000002</v>
      </c>
      <c r="D35" s="31" t="s">
        <v>159</v>
      </c>
      <c r="E35" s="25">
        <v>6</v>
      </c>
      <c r="G35" s="31" t="s">
        <v>125</v>
      </c>
      <c r="H35" s="25">
        <v>-4.4592029999999996</v>
      </c>
    </row>
    <row r="36" spans="1:8">
      <c r="A36" s="31" t="s">
        <v>107</v>
      </c>
      <c r="B36" s="25">
        <v>21.573899999999998</v>
      </c>
      <c r="D36" s="31" t="s">
        <v>113</v>
      </c>
      <c r="E36" s="25">
        <v>5.9322030000000003</v>
      </c>
      <c r="G36" s="31" t="s">
        <v>160</v>
      </c>
      <c r="H36" s="25">
        <v>-3.1914889999999998</v>
      </c>
    </row>
    <row r="37" spans="1:8">
      <c r="A37" s="31" t="s">
        <v>101</v>
      </c>
      <c r="B37" s="25">
        <v>19.752400000000002</v>
      </c>
      <c r="D37" s="31" t="s">
        <v>161</v>
      </c>
      <c r="E37" s="25">
        <v>5.7142860000000004</v>
      </c>
      <c r="G37" s="31" t="s">
        <v>162</v>
      </c>
      <c r="H37" s="25">
        <v>-3.1088079999999998</v>
      </c>
    </row>
    <row r="38" spans="1:8">
      <c r="A38" s="31" t="s">
        <v>163</v>
      </c>
      <c r="B38" s="25">
        <v>17.701499999999999</v>
      </c>
      <c r="D38" s="31" t="s">
        <v>164</v>
      </c>
      <c r="E38" s="25">
        <v>4.2553190000000001</v>
      </c>
      <c r="G38" s="31" t="s">
        <v>123</v>
      </c>
      <c r="H38" s="25">
        <v>-2.693727</v>
      </c>
    </row>
    <row r="39" spans="1:8">
      <c r="A39" s="31" t="s">
        <v>123</v>
      </c>
      <c r="B39" s="25">
        <v>13.252700000000001</v>
      </c>
      <c r="D39" s="31" t="s">
        <v>114</v>
      </c>
      <c r="E39" s="25">
        <v>2.6905830000000002</v>
      </c>
      <c r="G39" s="31" t="s">
        <v>124</v>
      </c>
      <c r="H39" s="25">
        <v>-2.5553659999999998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44076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44076</v>
      </c>
      <c r="E6" s="11">
        <v>44075</v>
      </c>
      <c r="F6" s="11">
        <v>44074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4329.33</v>
      </c>
      <c r="L7" s="10">
        <v>5.1565779453555116E-3</v>
      </c>
      <c r="M7" s="10">
        <v>-0.16969433118404964</v>
      </c>
    </row>
    <row r="8" spans="1:13">
      <c r="J8" s="6" t="s">
        <v>87</v>
      </c>
      <c r="K8" s="9">
        <v>3190.66</v>
      </c>
      <c r="L8" s="10">
        <v>6.9938456682971939E-3</v>
      </c>
      <c r="M8" s="10">
        <v>-5.1880246638437044E-2</v>
      </c>
    </row>
    <row r="9" spans="1:13" ht="15">
      <c r="A9" s="18" t="s">
        <v>4</v>
      </c>
      <c r="B9" s="17"/>
      <c r="C9" s="17"/>
      <c r="D9" s="19">
        <v>71.631061459999998</v>
      </c>
      <c r="E9" s="19">
        <v>73.203163579999995</v>
      </c>
      <c r="F9" s="19">
        <v>71.071000819999995</v>
      </c>
      <c r="G9" s="19">
        <v>72.417112519999989</v>
      </c>
      <c r="H9" s="19">
        <v>66.947915390952375</v>
      </c>
      <c r="J9" s="6" t="s">
        <v>88</v>
      </c>
      <c r="K9" s="9">
        <v>10949.54</v>
      </c>
      <c r="L9" s="10">
        <v>5.1563473929554515E-3</v>
      </c>
      <c r="M9" s="10">
        <v>-0.13848001032293789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70.314302209999994</v>
      </c>
      <c r="E11" s="13">
        <v>71.921647089999993</v>
      </c>
      <c r="F11" s="13">
        <v>69.719426679999998</v>
      </c>
      <c r="G11" s="13">
        <v>71.117974649999994</v>
      </c>
      <c r="H11" s="13">
        <v>65.274406060476196</v>
      </c>
      <c r="K11" s="9"/>
      <c r="L11" s="10"/>
      <c r="M11" s="10"/>
    </row>
    <row r="12" spans="1:13">
      <c r="A12" s="6" t="s">
        <v>81</v>
      </c>
      <c r="D12" s="15">
        <v>69.975398139999996</v>
      </c>
      <c r="E12" s="15">
        <v>71.624858340000003</v>
      </c>
      <c r="F12" s="15">
        <v>69.546680010000003</v>
      </c>
      <c r="G12" s="15">
        <v>70.800128239999992</v>
      </c>
      <c r="H12" s="15">
        <v>64.643746124761918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7.4847899999999998E-3</v>
      </c>
      <c r="E15" s="13">
        <v>5.4989150000000001E-2</v>
      </c>
      <c r="F15" s="13">
        <v>2.75004E-3</v>
      </c>
      <c r="G15" s="13">
        <v>3.1236969999999999E-2</v>
      </c>
      <c r="H15" s="13">
        <v>4.8909101428571425E-2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1.3092744599999999</v>
      </c>
      <c r="E19" s="13">
        <v>1.2265273400000001</v>
      </c>
      <c r="F19" s="13">
        <v>1.3488241000000001</v>
      </c>
      <c r="G19" s="13">
        <v>1.2679008999999999</v>
      </c>
      <c r="H19" s="13">
        <v>1.6246002290476189</v>
      </c>
    </row>
    <row r="20" spans="1:8">
      <c r="A20" s="6" t="s">
        <v>13</v>
      </c>
      <c r="D20" s="15">
        <v>1.2512304000000001</v>
      </c>
      <c r="E20" s="15">
        <v>0.99614060000000004</v>
      </c>
      <c r="F20" s="15">
        <v>1.1905285999999999</v>
      </c>
      <c r="G20" s="15">
        <v>1.1236855000000001</v>
      </c>
      <c r="H20" s="15">
        <v>1.4808739995238096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32560</v>
      </c>
      <c r="E22" s="20">
        <v>34524</v>
      </c>
      <c r="F22" s="20">
        <v>27806</v>
      </c>
      <c r="G22" s="20">
        <v>33542</v>
      </c>
      <c r="H22" s="20">
        <v>30949.142857142859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25.5059</v>
      </c>
      <c r="D31" s="6" t="s">
        <v>165</v>
      </c>
      <c r="E31" s="25">
        <v>3.984064</v>
      </c>
      <c r="G31" s="6" t="s">
        <v>166</v>
      </c>
      <c r="H31" s="25">
        <v>-7.6923079999999997</v>
      </c>
    </row>
    <row r="32" spans="1:8">
      <c r="A32" s="6" t="s">
        <v>83</v>
      </c>
      <c r="B32" s="25">
        <v>12.483000000000001</v>
      </c>
      <c r="D32" s="6" t="s">
        <v>167</v>
      </c>
      <c r="E32" s="25">
        <v>3.770197</v>
      </c>
      <c r="G32" s="6" t="s">
        <v>127</v>
      </c>
      <c r="H32" s="25">
        <v>-4.9504950000000001</v>
      </c>
    </row>
    <row r="33" spans="1:8">
      <c r="A33" s="6" t="s">
        <v>84</v>
      </c>
      <c r="B33" s="25">
        <v>11.604900000000001</v>
      </c>
      <c r="D33" s="6" t="s">
        <v>128</v>
      </c>
      <c r="E33" s="25">
        <v>2.6871399999999999</v>
      </c>
      <c r="G33" s="6" t="s">
        <v>111</v>
      </c>
      <c r="H33" s="25">
        <v>-3.4602080000000002</v>
      </c>
    </row>
    <row r="34" spans="1:8">
      <c r="A34" s="6" t="s">
        <v>129</v>
      </c>
      <c r="B34" s="25">
        <v>4.0227000000000004</v>
      </c>
      <c r="D34" s="6" t="s">
        <v>168</v>
      </c>
      <c r="E34" s="25">
        <v>2.1907220000000001</v>
      </c>
      <c r="G34" s="6" t="s">
        <v>126</v>
      </c>
      <c r="H34" s="25">
        <v>-2.601156</v>
      </c>
    </row>
    <row r="35" spans="1:8">
      <c r="A35" s="6" t="s">
        <v>108</v>
      </c>
      <c r="B35" s="25">
        <v>2.2856999999999998</v>
      </c>
      <c r="D35" s="6" t="s">
        <v>115</v>
      </c>
      <c r="E35" s="25">
        <v>2.0881669999999999</v>
      </c>
      <c r="G35" s="6" t="s">
        <v>129</v>
      </c>
      <c r="H35" s="25">
        <v>-2.3711340000000001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2020-09-03T07:13:56Z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