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F8DFB56-0E17-4E79-BE09-65EB83CFAE90}" xr6:coauthVersionLast="44" xr6:coauthVersionMax="44" xr10:uidLastSave="{00000000-0000-0000-0000-000000000000}"/>
  <bookViews>
    <workbookView xWindow="1170" yWindow="117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<sst xmlns="http://schemas.openxmlformats.org/spreadsheetml/2006/main" count="356" uniqueCount="166">
  <si>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</si>
  <si>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</si>
  <si>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</si>
  <si>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</si>
  <si>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</si>
  <si>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</si>
  <si>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</si>
  <si>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</si>
  <si>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</si>
  <si>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</si>
  <si>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</si>
  <si>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</si>
  <si>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</si>
  <si>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</si>
  <si>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</si>
  <si>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</si>
  <si>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</si>
  <si>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</si>
  <si>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</si>
  <si>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</si>
  <si>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</si>
  <si>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</si>
  <si>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</si>
  <si>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</si>
  <si>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</si>
  <si>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</si>
  <si>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</si>
  <si>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</si>
  <si>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</si>
  <si>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</si>
  <si>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</si>
  <si>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</si>
  <si>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</si>
  <si>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</si>
  <si>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</si>
  <si>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</si>
  <si>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</si>
  <si>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</si>
  <si>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</si>
  <si>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</si>
  <si>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</si>
  <si>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</si>
  <si>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</si>
  <si>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</si>
  <si>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</si>
  <si>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</si>
  <si>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</si>
  <si>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</si>
  <si>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</si>
  <si>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</si>
  <si>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</si>
  <si>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</si>
  <si>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</si>
  <si>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</si>
  <si>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</si>
  <si>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</si>
  <si>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</si>
  <si>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</si>
  <si>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</si>
  <si>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</si>
  <si>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</si>
  <si>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</si>
  <si>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</si>
  <si>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</si>
  <si>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</si>
  <si>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</si>
  <si>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</si>
  <si>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</si>
  <si>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</si>
  <si>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</si>
  <si>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</si>
  <si>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</si>
  <si>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</si>
  <si>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</si>
  <si>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</si>
  <si>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</si>
  <si>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</si>
  <si>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</si>
  <si>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</si>
  <si>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</si>
  <si>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</si>
  <si>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</si>
  <si>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</si>
  <si>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</si>
  <si>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</si>
  <si>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</si>
  <si>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</si>
  <si>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</si>
  <si>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</si>
  <si>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</si>
  <si>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</si>
  <si>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</si>
  <si>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</si>
  <si>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</si>
  <si>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</si>
  <si>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</si>
  <si>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</si>
  <si>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</si>
  <si>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</si>
  <si>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</si>
  <si>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</si>
  <si>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SMURFIT KAPPA GP</t>
  </si>
  <si>
    <t>UNILEVER</t>
  </si>
  <si>
    <t>UCB</t>
  </si>
  <si>
    <t>value_traded_eob_m</t>
  </si>
  <si>
    <t>var_j</t>
  </si>
  <si>
    <t>KINGSPAN GROUP PLC</t>
  </si>
  <si>
    <t>ING GROEP N.V.</t>
  </si>
  <si>
    <t>SANOFI</t>
  </si>
  <si>
    <t>AGEAS</t>
  </si>
  <si>
    <t>KINEPOLIS GROUP</t>
  </si>
  <si>
    <t>ASIT</t>
  </si>
  <si>
    <t>APPLEGREEN PLC</t>
  </si>
  <si>
    <t>ARYZTA AG</t>
  </si>
  <si>
    <t>ABN AMRO BANK N.V.</t>
  </si>
  <si>
    <t>PARROT</t>
  </si>
  <si>
    <t>BALYO</t>
  </si>
  <si>
    <t>CTAC</t>
  </si>
  <si>
    <t>ACCELL GROUP</t>
  </si>
  <si>
    <t>PHILIPS KON</t>
  </si>
  <si>
    <t>VR EDUCATION HOLD.</t>
  </si>
  <si>
    <t>FLUTTER ENTERTAIN</t>
  </si>
  <si>
    <t>ESTORIL SOL N</t>
  </si>
  <si>
    <t>INAPA-INV.P.GESTAO</t>
  </si>
  <si>
    <t>RAMADA</t>
  </si>
  <si>
    <t>TEIXEIRA DUARTE</t>
  </si>
  <si>
    <t>SUEZ</t>
  </si>
  <si>
    <t>ARGENX SE</t>
  </si>
  <si>
    <t>CASINO GUICHARD</t>
  </si>
  <si>
    <t>ALFEN</t>
  </si>
  <si>
    <t>ASR NEDERLAND</t>
  </si>
  <si>
    <t>BNP PARIBAS ACT.A</t>
  </si>
  <si>
    <t>DRONE VOLT</t>
  </si>
  <si>
    <t>LYSOGENE</t>
  </si>
  <si>
    <t>ALPHA MOS</t>
  </si>
  <si>
    <t>GUILLEMOT</t>
  </si>
  <si>
    <t>FAYENC.SARREGUEMI.</t>
  </si>
  <si>
    <t>BOOSTHEAT</t>
  </si>
  <si>
    <t>AIRBUS</t>
  </si>
  <si>
    <t>DELTA DRONE</t>
  </si>
  <si>
    <t>NEPI ROCKCASTLE</t>
  </si>
  <si>
    <t>TIE KINETIX</t>
  </si>
  <si>
    <t>PROSUS</t>
  </si>
  <si>
    <t>REINET INVESTMENTS</t>
  </si>
  <si>
    <t>VIVORYON</t>
  </si>
  <si>
    <t>CORBION</t>
  </si>
  <si>
    <t>VAN DE VELDE</t>
  </si>
  <si>
    <t>SIOEN</t>
  </si>
  <si>
    <t>AGFA-GEVAERT</t>
  </si>
  <si>
    <t>HAMON</t>
  </si>
  <si>
    <t>DIEGEM KENNEDYCERT</t>
  </si>
  <si>
    <t>SOLVAY</t>
  </si>
  <si>
    <t>HYLORIS</t>
  </si>
  <si>
    <t>BANK OF IRELAND GP</t>
  </si>
  <si>
    <t>PERM. TSB GP. HOLD</t>
  </si>
  <si>
    <t>RYANAIR HOLD. PLC</t>
  </si>
  <si>
    <t>PROVIDENCE RES.</t>
  </si>
  <si>
    <t>GREENCOAT REN.</t>
  </si>
  <si>
    <t>FBD HOLDINGS PLC</t>
  </si>
  <si>
    <t>TOTAL PRODUCE PLC</t>
  </si>
  <si>
    <t>REDITUS,SGPS</t>
  </si>
  <si>
    <t>LISGRAFICA</t>
  </si>
  <si>
    <t>ALTRI SGPS</t>
  </si>
  <si>
    <t>MOTA ENGIL</t>
  </si>
  <si>
    <t>GLINTT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</si>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</sst>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7368.7415881099996</c:v>
                </c:pt>
                <c:pt idx="1">
                  <c:v>5561.1125103599998</c:v>
                </c:pt>
                <c:pt idx="2">
                  <c:v>5473.8873198199999</c:v>
                </c:pt>
                <c:pt idx="3">
                  <c:v>5795.3568015557148</c:v>
                </c:pt>
                <c:pt idx="4">
                  <c:v>7041.3859586013032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37788</c:v>
                </c:pt>
                <c:pt idx="1">
                  <c:v>49108</c:v>
                </c:pt>
                <c:pt idx="2">
                  <c:v>41850</c:v>
                </c:pt>
                <c:pt idx="3">
                  <c:v>46763.238095238092</c:v>
                </c:pt>
                <c:pt idx="4">
                  <c:v>53071.913043478264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71.071000819999995</c:v>
                </c:pt>
                <c:pt idx="1">
                  <c:v>70.042396019999998</c:v>
                </c:pt>
                <c:pt idx="2">
                  <c:v>78.603264830000001</c:v>
                </c:pt>
                <c:pt idx="3">
                  <c:v>66.947915390952375</c:v>
                </c:pt>
                <c:pt idx="4">
                  <c:v>98.667639658260867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27806</c:v>
                </c:pt>
                <c:pt idx="1">
                  <c:v>35972</c:v>
                </c:pt>
                <c:pt idx="2">
                  <c:v>39574</c:v>
                </c:pt>
                <c:pt idx="3">
                  <c:v>30949.142857142859</c:v>
                </c:pt>
                <c:pt idx="4">
                  <c:v>43867.217391304344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1975772</c:v>
                </c:pt>
                <c:pt idx="1">
                  <c:v>1938474</c:v>
                </c:pt>
                <c:pt idx="2">
                  <c:v>1900378</c:v>
                </c:pt>
                <c:pt idx="3">
                  <c:v>1925290.0952380951</c:v>
                </c:pt>
                <c:pt idx="4">
                  <c:v>2275631.5652173911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4275.7094668600002</c:v>
                </c:pt>
                <c:pt idx="1">
                  <c:v>3190.6892397699999</c:v>
                </c:pt>
                <c:pt idx="2">
                  <c:v>3182.5807774300001</c:v>
                </c:pt>
                <c:pt idx="3">
                  <c:v>3319.4342176928571</c:v>
                </c:pt>
                <c:pt idx="4">
                  <c:v>4246.2306685847825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1225930</c:v>
                </c:pt>
                <c:pt idx="1">
                  <c:v>1139672</c:v>
                </c:pt>
                <c:pt idx="2">
                  <c:v>1116628</c:v>
                </c:pt>
                <c:pt idx="3">
                  <c:v>1113186.2857142857</c:v>
                </c:pt>
                <c:pt idx="4">
                  <c:v>1404253.7391304348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2004.3620417499999</c:v>
                </c:pt>
                <c:pt idx="1">
                  <c:v>1800.5597288199999</c:v>
                </c:pt>
                <c:pt idx="2">
                  <c:v>1729.4216994599999</c:v>
                </c:pt>
                <c:pt idx="3">
                  <c:v>1896.8254379485713</c:v>
                </c:pt>
                <c:pt idx="4">
                  <c:v>2162.226548533913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545996</c:v>
                </c:pt>
                <c:pt idx="1">
                  <c:v>572552</c:v>
                </c:pt>
                <c:pt idx="2">
                  <c:v>560924</c:v>
                </c:pt>
                <c:pt idx="3">
                  <c:v>590023.33333333337</c:v>
                </c:pt>
                <c:pt idx="4">
                  <c:v>622411.82608695654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851.01902332999998</c:v>
                </c:pt>
                <c:pt idx="1">
                  <c:v>303.43471908999999</c:v>
                </c:pt>
                <c:pt idx="2">
                  <c:v>298.78010096999998</c:v>
                </c:pt>
                <c:pt idx="3">
                  <c:v>347.07410219095243</c:v>
                </c:pt>
                <c:pt idx="4">
                  <c:v>357.78366406521735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138252</c:v>
                </c:pt>
                <c:pt idx="1">
                  <c:v>141170</c:v>
                </c:pt>
                <c:pt idx="2">
                  <c:v>141402</c:v>
                </c:pt>
                <c:pt idx="3">
                  <c:v>144368.09523809524</c:v>
                </c:pt>
                <c:pt idx="4">
                  <c:v>152026.86956521738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166.58005535000001</c:v>
                </c:pt>
                <c:pt idx="1">
                  <c:v>196.38642666000001</c:v>
                </c:pt>
                <c:pt idx="2">
                  <c:v>184.50147713000001</c:v>
                </c:pt>
                <c:pt idx="3">
                  <c:v>165.07512833238096</c:v>
                </c:pt>
                <c:pt idx="4">
                  <c:v>176.47743775913045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44074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44074</v>
      </c>
      <c r="E6" s="11">
        <v>44071</v>
      </c>
      <c r="F6" s="11">
        <v>44070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549.20000000000005</v>
      </c>
      <c r="M7" s="10">
        <v>-1.3649425287356132E-2</v>
      </c>
      <c r="N7" s="10">
        <v>-9.1600780707267848E-2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3332.53</v>
      </c>
      <c r="M8" s="10">
        <v>-1.3635825489847764E-2</v>
      </c>
      <c r="N8" s="10">
        <v>-0.15756491052446631</v>
      </c>
    </row>
    <row r="9" spans="1:14" ht="15">
      <c r="A9" s="18" t="s">
        <v>4</v>
      </c>
      <c r="B9" s="17"/>
      <c r="C9" s="17"/>
      <c r="D9" s="19">
        <v>7368.7415881099996</v>
      </c>
      <c r="E9" s="19">
        <v>5561.1125103599998</v>
      </c>
      <c r="F9" s="19">
        <v>5473.8873198199999</v>
      </c>
      <c r="G9" s="19">
        <v>5795.3568015557148</v>
      </c>
      <c r="H9" s="19">
        <v>7041.3859586013032</v>
      </c>
      <c r="K9" s="6" t="s">
        <v>27</v>
      </c>
      <c r="L9" s="9">
        <v>4947.22</v>
      </c>
      <c r="M9" s="10">
        <v>-1.1137451178706792E-2</v>
      </c>
      <c r="N9" s="10">
        <v>-0.1724372120721438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4301.08</v>
      </c>
      <c r="M10" s="10">
        <v>-9.6477533859238296E-3</v>
      </c>
      <c r="N10" s="10">
        <v>-0.17511229080922264</v>
      </c>
    </row>
    <row r="11" spans="1:14" ht="12.75">
      <c r="A11" s="3" t="s">
        <v>6</v>
      </c>
      <c r="B11" s="6"/>
      <c r="C11" s="6"/>
      <c r="D11" s="13">
        <v>7057.5915595300003</v>
      </c>
      <c r="E11" s="13">
        <v>5238.6202990199999</v>
      </c>
      <c r="F11" s="13">
        <v>5127.6657477799999</v>
      </c>
      <c r="G11" s="13">
        <v>5480.524940802381</v>
      </c>
      <c r="H11" s="13">
        <v>6585.8600422526097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5596.1164635799996</v>
      </c>
      <c r="E12" s="15">
        <v>4434.3010514699999</v>
      </c>
      <c r="F12" s="15">
        <v>4326.60973827</v>
      </c>
      <c r="G12" s="15">
        <v>4627.6907460214279</v>
      </c>
      <c r="H12" s="15">
        <v>5556.8941527243469</v>
      </c>
      <c r="K12" s="6" t="s">
        <v>28</v>
      </c>
      <c r="L12" s="9">
        <v>979.97</v>
      </c>
      <c r="M12" s="10">
        <v>-1.1668717348770508E-2</v>
      </c>
      <c r="N12" s="10">
        <v>-0.14367479617962409</v>
      </c>
    </row>
    <row r="13" spans="1:14" ht="12.75">
      <c r="A13" s="6" t="s">
        <v>8</v>
      </c>
      <c r="B13" s="6"/>
      <c r="C13" s="6"/>
      <c r="D13" s="15">
        <v>1202.11320505</v>
      </c>
      <c r="E13" s="15">
        <v>598.37163519000001</v>
      </c>
      <c r="F13" s="15">
        <v>602.13498633999995</v>
      </c>
      <c r="G13" s="15">
        <v>640.55513349761884</v>
      </c>
      <c r="H13" s="15">
        <v>712.17413830043483</v>
      </c>
      <c r="K13" s="6" t="s">
        <v>29</v>
      </c>
      <c r="L13" s="9">
        <v>2484.08</v>
      </c>
      <c r="M13" s="10">
        <v>-9.3676348018202349E-3</v>
      </c>
      <c r="N13" s="10">
        <v>-0.14166554368069884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238.51780428000001</v>
      </c>
      <c r="E15" s="13">
        <v>265.36907672000001</v>
      </c>
      <c r="F15" s="13">
        <v>285.89824447000001</v>
      </c>
      <c r="G15" s="13">
        <v>259.0047186909523</v>
      </c>
      <c r="H15" s="13">
        <v>397.53207235347816</v>
      </c>
    </row>
    <row r="16" spans="1:14" ht="12.75">
      <c r="A16" s="3" t="s">
        <v>10</v>
      </c>
      <c r="B16" s="6"/>
      <c r="C16" s="6"/>
      <c r="D16" s="13">
        <v>33.451828370000001</v>
      </c>
      <c r="E16" s="13">
        <v>25.562287269999999</v>
      </c>
      <c r="F16" s="13">
        <v>21.225610249999999</v>
      </c>
      <c r="G16" s="13">
        <v>24.392045360476189</v>
      </c>
      <c r="H16" s="13">
        <v>25.585648679999991</v>
      </c>
    </row>
    <row r="17" spans="1:8" ht="12.75">
      <c r="A17" s="3" t="s">
        <v>11</v>
      </c>
      <c r="B17" s="6"/>
      <c r="C17" s="6"/>
      <c r="D17" s="13">
        <v>20.414098200000002</v>
      </c>
      <c r="E17" s="13">
        <v>19.688328500000001</v>
      </c>
      <c r="F17" s="13">
        <v>21.587771020000002</v>
      </c>
      <c r="G17" s="13">
        <v>16.279787570952379</v>
      </c>
      <c r="H17" s="13">
        <v>17.1397575626087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18.766297730000002</v>
      </c>
      <c r="E19" s="13">
        <v>11.872518850000001</v>
      </c>
      <c r="F19" s="13">
        <v>17.509946299999999</v>
      </c>
      <c r="G19" s="13">
        <v>15.15530913095238</v>
      </c>
      <c r="H19" s="13">
        <v>15.268437752608696</v>
      </c>
    </row>
    <row r="20" spans="1:8" ht="12.75">
      <c r="A20" s="6" t="s">
        <v>13</v>
      </c>
      <c r="B20" s="6"/>
      <c r="C20" s="6"/>
      <c r="D20" s="15">
        <v>1.78592504</v>
      </c>
      <c r="E20" s="15">
        <v>2.4135764900000001</v>
      </c>
      <c r="F20" s="15">
        <v>1.9995900099999999</v>
      </c>
      <c r="G20" s="15">
        <v>2.1066407971428567</v>
      </c>
      <c r="H20" s="15">
        <v>2.422176697826087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1975772</v>
      </c>
      <c r="E22" s="20">
        <v>1938474</v>
      </c>
      <c r="F22" s="20">
        <v>1900378</v>
      </c>
      <c r="G22" s="20">
        <v>1925290.0952380951</v>
      </c>
      <c r="H22" s="20">
        <v>2275631.5652173911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104</v>
      </c>
      <c r="F29" s="5" t="s">
        <v>91</v>
      </c>
      <c r="G29" s="5" t="s">
        <v>104</v>
      </c>
    </row>
    <row r="30" spans="1:8" ht="12.75">
      <c r="B30" s="6" t="s">
        <v>126</v>
      </c>
      <c r="C30" s="25">
        <v>279.45639999999997</v>
      </c>
      <c r="D30" s="6"/>
      <c r="E30" s="6"/>
      <c r="F30" s="6" t="s">
        <v>127</v>
      </c>
      <c r="G30" s="25">
        <v>459.3603</v>
      </c>
    </row>
    <row r="31" spans="1:8" ht="12.75">
      <c r="B31" s="6" t="s">
        <v>35</v>
      </c>
      <c r="C31" s="25">
        <v>223.91409999999999</v>
      </c>
      <c r="D31" s="6"/>
      <c r="E31" s="6"/>
      <c r="F31" s="6" t="s">
        <v>128</v>
      </c>
      <c r="G31" s="25">
        <v>104.1301</v>
      </c>
    </row>
    <row r="32" spans="1:8" ht="12.75">
      <c r="B32" s="6" t="s">
        <v>34</v>
      </c>
      <c r="C32" s="25">
        <v>186.80160000000001</v>
      </c>
      <c r="D32" s="6"/>
      <c r="E32" s="6"/>
      <c r="F32" s="6" t="s">
        <v>129</v>
      </c>
      <c r="G32" s="25">
        <v>28.1126</v>
      </c>
    </row>
    <row r="33" spans="2:7" ht="12.75">
      <c r="B33" s="6" t="s">
        <v>108</v>
      </c>
      <c r="C33" s="25">
        <v>174.99010000000001</v>
      </c>
      <c r="D33" s="6"/>
      <c r="E33" s="6"/>
      <c r="F33" s="6" t="s">
        <v>130</v>
      </c>
      <c r="G33" s="25">
        <v>27.577000000000002</v>
      </c>
    </row>
    <row r="34" spans="2:7" ht="12.75">
      <c r="B34" s="6" t="s">
        <v>131</v>
      </c>
      <c r="C34" s="25">
        <v>156.9751</v>
      </c>
      <c r="D34" s="6"/>
      <c r="E34" s="6"/>
      <c r="F34" s="6" t="s">
        <v>114</v>
      </c>
      <c r="G34" s="25">
        <v>25.6965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44074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44074</v>
      </c>
      <c r="E6" s="11">
        <v>44071</v>
      </c>
      <c r="F6" s="11">
        <v>44070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4947.22</v>
      </c>
      <c r="L7" s="10">
        <v>-1.1137451178706792E-2</v>
      </c>
      <c r="M7" s="10">
        <v>-0.1724372120721438</v>
      </c>
    </row>
    <row r="8" spans="1:13">
      <c r="J8" s="6" t="s">
        <v>43</v>
      </c>
      <c r="K8" s="9">
        <v>10646.53</v>
      </c>
      <c r="L8" s="10">
        <v>-1.7440012451792608E-3</v>
      </c>
      <c r="M8" s="10">
        <v>-0.1445347685192252</v>
      </c>
    </row>
    <row r="9" spans="1:13" ht="15">
      <c r="A9" s="18" t="s">
        <v>4</v>
      </c>
      <c r="B9" s="17"/>
      <c r="C9" s="17"/>
      <c r="D9" s="19">
        <v>4275.7094668600002</v>
      </c>
      <c r="E9" s="19">
        <v>3190.6892397699999</v>
      </c>
      <c r="F9" s="19">
        <v>3182.5807774300001</v>
      </c>
      <c r="G9" s="19">
        <v>3319.4342176928571</v>
      </c>
      <c r="H9" s="19">
        <v>4246.2306685847825</v>
      </c>
      <c r="J9" s="6" t="s">
        <v>44</v>
      </c>
      <c r="K9" s="9">
        <v>5476.91</v>
      </c>
      <c r="L9" s="10">
        <v>-1.0292977608798215E-2</v>
      </c>
      <c r="M9" s="10">
        <v>-0.16989725472008388</v>
      </c>
    </row>
    <row r="10" spans="1:13">
      <c r="A10" s="14" t="s">
        <v>5</v>
      </c>
      <c r="J10" s="6" t="s">
        <v>16</v>
      </c>
      <c r="K10" s="9">
        <v>3918.33</v>
      </c>
      <c r="L10" s="10">
        <v>-1.0080263147922208E-2</v>
      </c>
      <c r="M10" s="10">
        <v>-0.1669898082834802</v>
      </c>
    </row>
    <row r="11" spans="1:13">
      <c r="A11" s="3" t="s">
        <v>6</v>
      </c>
      <c r="D11" s="13">
        <v>4055.1041945100001</v>
      </c>
      <c r="E11" s="13">
        <v>2944.03641178</v>
      </c>
      <c r="F11" s="13">
        <v>2915.0221769599998</v>
      </c>
      <c r="G11" s="13">
        <v>3084.0852905214283</v>
      </c>
      <c r="H11" s="13">
        <v>3879.1736029691301</v>
      </c>
      <c r="J11" s="6" t="s">
        <v>45</v>
      </c>
      <c r="K11" s="9">
        <v>12041.53</v>
      </c>
      <c r="L11" s="10">
        <v>-7.5544848469363268E-3</v>
      </c>
      <c r="M11" s="10">
        <v>-0.13144839266239272</v>
      </c>
    </row>
    <row r="12" spans="1:13">
      <c r="A12" s="6" t="s">
        <v>41</v>
      </c>
      <c r="D12" s="15">
        <v>3011.02089523</v>
      </c>
      <c r="E12" s="15">
        <v>2385.0056937999998</v>
      </c>
      <c r="F12" s="15">
        <v>2293.6339849599999</v>
      </c>
      <c r="G12" s="15">
        <v>2497.7396003557142</v>
      </c>
      <c r="H12" s="15">
        <v>3120.3212051095652</v>
      </c>
      <c r="J12" s="6" t="s">
        <v>46</v>
      </c>
      <c r="K12" s="9">
        <v>9881.83</v>
      </c>
      <c r="L12" s="10">
        <v>4.428628639617127E-3</v>
      </c>
      <c r="M12" s="10">
        <v>-0.12608953270366841</v>
      </c>
    </row>
    <row r="13" spans="1:13">
      <c r="A13" s="6" t="s">
        <v>42</v>
      </c>
      <c r="D13" s="15">
        <v>4154.1011240199996</v>
      </c>
      <c r="E13" s="15">
        <v>3009.2272611899998</v>
      </c>
      <c r="F13" s="15">
        <v>2966.3506923300001</v>
      </c>
      <c r="G13" s="15">
        <v>3179.2886759028561</v>
      </c>
      <c r="H13" s="15">
        <v>3945.800293642174</v>
      </c>
      <c r="J13" s="6" t="s">
        <v>47</v>
      </c>
      <c r="K13" s="9">
        <v>11731.83</v>
      </c>
      <c r="L13" s="10">
        <v>-5.721506457140868E-3</v>
      </c>
      <c r="M13" s="10">
        <v>-0.13061943151527988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3841</v>
      </c>
      <c r="L14" s="10">
        <v>-9.8780198591505997E-3</v>
      </c>
      <c r="M14" s="10">
        <v>-0.16642794517218329</v>
      </c>
    </row>
    <row r="15" spans="1:13">
      <c r="A15" s="3" t="s">
        <v>9</v>
      </c>
      <c r="D15" s="13">
        <v>155.98580673999999</v>
      </c>
      <c r="E15" s="13">
        <v>197.66874872</v>
      </c>
      <c r="F15" s="13">
        <v>214.95257996000001</v>
      </c>
      <c r="G15" s="13">
        <v>190.62060953380956</v>
      </c>
      <c r="H15" s="13">
        <v>320.05742953869566</v>
      </c>
    </row>
    <row r="16" spans="1:13">
      <c r="A16" s="3" t="s">
        <v>10</v>
      </c>
      <c r="D16" s="13">
        <v>33.299369169999999</v>
      </c>
      <c r="E16" s="13">
        <v>25.20528852</v>
      </c>
      <c r="F16" s="13">
        <v>21.200830849999999</v>
      </c>
      <c r="G16" s="13">
        <v>24.33161597714286</v>
      </c>
      <c r="H16" s="13">
        <v>25.538792059130436</v>
      </c>
    </row>
    <row r="17" spans="1:8">
      <c r="A17" s="3" t="s">
        <v>11</v>
      </c>
      <c r="D17" s="13">
        <v>20.414098200000002</v>
      </c>
      <c r="E17" s="13">
        <v>19.688328500000001</v>
      </c>
      <c r="F17" s="13">
        <v>21.587771020000002</v>
      </c>
      <c r="G17" s="13">
        <v>16.275743285238097</v>
      </c>
      <c r="H17" s="13">
        <v>17.13316017130435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10.905998240000001</v>
      </c>
      <c r="E19" s="13">
        <v>4.0904622499999999</v>
      </c>
      <c r="F19" s="13">
        <v>9.8174186399999996</v>
      </c>
      <c r="G19" s="13">
        <v>4.1209583752380956</v>
      </c>
      <c r="H19" s="13">
        <v>4.3276838465217384</v>
      </c>
    </row>
    <row r="20" spans="1:8">
      <c r="A20" s="6" t="s">
        <v>13</v>
      </c>
      <c r="D20" s="15">
        <v>8.1433200000000008E-3</v>
      </c>
      <c r="E20" s="15">
        <v>8.1449000000000001E-3</v>
      </c>
      <c r="F20" s="15">
        <v>0.15700787999999999</v>
      </c>
      <c r="G20" s="15">
        <v>7.3136078571428564E-2</v>
      </c>
      <c r="H20" s="15">
        <v>0.38529053391304346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1225930</v>
      </c>
      <c r="E22" s="20">
        <v>1139672</v>
      </c>
      <c r="F22" s="20">
        <v>1116628</v>
      </c>
      <c r="G22" s="20">
        <v>1113186.2857142857</v>
      </c>
      <c r="H22" s="20">
        <v>1404253.7391304348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126</v>
      </c>
      <c r="B31" s="25">
        <v>279.45639999999997</v>
      </c>
      <c r="D31" s="6" t="s">
        <v>132</v>
      </c>
      <c r="E31" s="25">
        <v>34.920634999999997</v>
      </c>
      <c r="G31" s="6" t="s">
        <v>133</v>
      </c>
      <c r="H31" s="25">
        <v>-12.863071</v>
      </c>
    </row>
    <row r="32" spans="1:8">
      <c r="A32" s="6" t="s">
        <v>34</v>
      </c>
      <c r="B32" s="25">
        <v>186.80160000000001</v>
      </c>
      <c r="D32" s="6" t="s">
        <v>126</v>
      </c>
      <c r="E32" s="25">
        <v>18.504902000000001</v>
      </c>
      <c r="G32" s="6" t="s">
        <v>116</v>
      </c>
      <c r="H32" s="25">
        <v>-11.016949</v>
      </c>
    </row>
    <row r="33" spans="1:8">
      <c r="A33" s="6" t="s">
        <v>108</v>
      </c>
      <c r="B33" s="25">
        <v>174.99010000000001</v>
      </c>
      <c r="D33" s="6" t="s">
        <v>134</v>
      </c>
      <c r="E33" s="25">
        <v>17.333333</v>
      </c>
      <c r="G33" s="6" t="s">
        <v>135</v>
      </c>
      <c r="H33" s="25">
        <v>-10.025707000000001</v>
      </c>
    </row>
    <row r="34" spans="1:8">
      <c r="A34" s="6" t="s">
        <v>131</v>
      </c>
      <c r="B34" s="25">
        <v>156.9751</v>
      </c>
      <c r="D34" s="6" t="s">
        <v>136</v>
      </c>
      <c r="E34" s="25">
        <v>14.583333</v>
      </c>
      <c r="G34" s="6" t="s">
        <v>137</v>
      </c>
      <c r="H34" s="25">
        <v>-9.2178769999999997</v>
      </c>
    </row>
    <row r="35" spans="1:8">
      <c r="A35" s="6" t="s">
        <v>138</v>
      </c>
      <c r="B35" s="25">
        <v>155.04140000000001</v>
      </c>
      <c r="D35" s="6" t="s">
        <v>139</v>
      </c>
      <c r="E35" s="25">
        <v>13.385827000000001</v>
      </c>
      <c r="G35" s="6" t="s">
        <v>115</v>
      </c>
      <c r="H35" s="25">
        <v>-8.6651050000000005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44074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44074</v>
      </c>
      <c r="E6" s="11">
        <v>44071</v>
      </c>
      <c r="F6" s="11">
        <v>44070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549.20000000000005</v>
      </c>
      <c r="L7" s="10">
        <v>-1.3649425287356132E-2</v>
      </c>
      <c r="M7" s="10">
        <v>-9.1600780707267848E-2</v>
      </c>
    </row>
    <row r="8" spans="1:13">
      <c r="J8" s="6" t="s">
        <v>19</v>
      </c>
      <c r="K8" s="9">
        <v>803.75</v>
      </c>
      <c r="L8" s="10">
        <v>-8.1568685522483975E-3</v>
      </c>
      <c r="M8" s="10">
        <v>-0.11721418607971712</v>
      </c>
    </row>
    <row r="9" spans="1:13" ht="15">
      <c r="A9" s="18" t="s">
        <v>4</v>
      </c>
      <c r="B9" s="17"/>
      <c r="C9" s="17"/>
      <c r="D9" s="19">
        <v>2004.3620417499999</v>
      </c>
      <c r="E9" s="19">
        <v>1800.5597288199999</v>
      </c>
      <c r="F9" s="19">
        <v>1729.4216994599999</v>
      </c>
      <c r="G9" s="19">
        <v>1896.8254379485713</v>
      </c>
      <c r="H9" s="19">
        <v>2162.226548533913</v>
      </c>
      <c r="J9" s="6" t="s">
        <v>21</v>
      </c>
      <c r="K9" s="9">
        <v>939.42</v>
      </c>
      <c r="L9" s="10">
        <v>-5.7048507107249069E-3</v>
      </c>
      <c r="M9" s="10">
        <v>-8.7232802176447799E-2</v>
      </c>
    </row>
    <row r="10" spans="1:13">
      <c r="A10" s="14" t="s">
        <v>5</v>
      </c>
      <c r="J10" s="6" t="s">
        <v>20</v>
      </c>
      <c r="K10" s="9">
        <v>795.18</v>
      </c>
      <c r="L10" s="10">
        <v>-1.3546706363974814E-2</v>
      </c>
      <c r="M10" s="10">
        <v>-8.2593998407882174E-2</v>
      </c>
    </row>
    <row r="11" spans="1:13">
      <c r="A11" s="3" t="s">
        <v>6</v>
      </c>
      <c r="D11" s="13">
        <v>1915.41051068</v>
      </c>
      <c r="E11" s="13">
        <v>1727.5797285399999</v>
      </c>
      <c r="F11" s="13">
        <v>1652.76321687</v>
      </c>
      <c r="G11" s="13">
        <v>1819.2418111176189</v>
      </c>
      <c r="H11" s="13">
        <v>2075.8431810243478</v>
      </c>
      <c r="K11" s="9"/>
      <c r="L11" s="10"/>
      <c r="M11" s="10"/>
    </row>
    <row r="12" spans="1:13">
      <c r="A12" s="6" t="s">
        <v>58</v>
      </c>
      <c r="D12" s="15">
        <v>1707.72519945</v>
      </c>
      <c r="E12" s="15">
        <v>1533.8692196300001</v>
      </c>
      <c r="F12" s="15">
        <v>1464.93213343</v>
      </c>
      <c r="G12" s="15">
        <v>1617.9766017423813</v>
      </c>
      <c r="H12" s="15">
        <v>1836.6756289026087</v>
      </c>
      <c r="K12" s="9"/>
      <c r="L12" s="10"/>
      <c r="M12" s="10"/>
    </row>
    <row r="13" spans="1:13">
      <c r="A13" s="6" t="s">
        <v>59</v>
      </c>
      <c r="D13" s="15">
        <v>148.20111888</v>
      </c>
      <c r="E13" s="15">
        <v>134.38880885</v>
      </c>
      <c r="F13" s="15">
        <v>132.89215870999999</v>
      </c>
      <c r="G13" s="15">
        <v>161.17781173333336</v>
      </c>
      <c r="H13" s="15">
        <v>164.82633516391306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82.489324479999993</v>
      </c>
      <c r="E15" s="13">
        <v>67.590598790000001</v>
      </c>
      <c r="F15" s="13">
        <v>70.876912559999994</v>
      </c>
      <c r="G15" s="13">
        <v>68.238927585714293</v>
      </c>
      <c r="H15" s="13">
        <v>77.109184353043489</v>
      </c>
    </row>
    <row r="16" spans="1:13">
      <c r="A16" s="3" t="s">
        <v>10</v>
      </c>
      <c r="D16" s="13">
        <v>0.15245919999999999</v>
      </c>
      <c r="E16" s="13">
        <v>0.35699874999999998</v>
      </c>
      <c r="F16" s="13">
        <v>2.47794E-2</v>
      </c>
      <c r="G16" s="13">
        <v>6.0429383333333329E-2</v>
      </c>
      <c r="H16" s="13">
        <v>4.6856620869565227E-2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6.3097473900000001</v>
      </c>
      <c r="E19" s="13">
        <v>5.0324027400000002</v>
      </c>
      <c r="F19" s="13">
        <v>5.7567906300000002</v>
      </c>
      <c r="G19" s="13">
        <v>9.2842698619047628</v>
      </c>
      <c r="H19" s="13">
        <v>9.227326535652173</v>
      </c>
    </row>
    <row r="20" spans="1:8">
      <c r="A20" s="6" t="s">
        <v>13</v>
      </c>
      <c r="D20" s="15">
        <v>0.58725311999999996</v>
      </c>
      <c r="E20" s="15">
        <v>7.8831390000000001E-2</v>
      </c>
      <c r="F20" s="15">
        <v>0.12762413</v>
      </c>
      <c r="G20" s="15">
        <v>0.52521904476190473</v>
      </c>
      <c r="H20" s="15">
        <v>0.5733611030434782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545996</v>
      </c>
      <c r="E22" s="20">
        <v>572552</v>
      </c>
      <c r="F22" s="20">
        <v>560924</v>
      </c>
      <c r="G22" s="20">
        <v>590023.33333333337</v>
      </c>
      <c r="H22" s="20">
        <v>622411.82608695654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35</v>
      </c>
      <c r="B31" s="25">
        <v>223.91409999999999</v>
      </c>
      <c r="D31" s="6" t="s">
        <v>117</v>
      </c>
      <c r="E31" s="25">
        <v>8.4656079999999996</v>
      </c>
      <c r="G31" s="6" t="s">
        <v>130</v>
      </c>
      <c r="H31" s="25">
        <v>-7.7777779999999996</v>
      </c>
    </row>
    <row r="32" spans="1:8">
      <c r="A32" s="6" t="s">
        <v>119</v>
      </c>
      <c r="B32" s="25">
        <v>150.0736</v>
      </c>
      <c r="D32" s="6" t="s">
        <v>118</v>
      </c>
      <c r="E32" s="25">
        <v>5.9322030000000003</v>
      </c>
      <c r="G32" s="6" t="s">
        <v>140</v>
      </c>
      <c r="H32" s="25">
        <v>-5.529954</v>
      </c>
    </row>
    <row r="33" spans="1:8">
      <c r="A33" s="6" t="s">
        <v>102</v>
      </c>
      <c r="B33" s="25">
        <v>140.9134</v>
      </c>
      <c r="D33" s="6" t="s">
        <v>141</v>
      </c>
      <c r="E33" s="25">
        <v>4.6153849999999998</v>
      </c>
      <c r="G33" s="6" t="s">
        <v>114</v>
      </c>
      <c r="H33" s="25">
        <v>-4.474755</v>
      </c>
    </row>
    <row r="34" spans="1:8">
      <c r="A34" s="6" t="s">
        <v>142</v>
      </c>
      <c r="B34" s="25">
        <v>137.6234</v>
      </c>
      <c r="D34" s="6" t="s">
        <v>143</v>
      </c>
      <c r="E34" s="25">
        <v>3.35019</v>
      </c>
      <c r="G34" s="6" t="s">
        <v>144</v>
      </c>
      <c r="H34" s="25">
        <v>-4.3912180000000003</v>
      </c>
    </row>
    <row r="35" spans="1:8">
      <c r="A35" s="6" t="s">
        <v>36</v>
      </c>
      <c r="B35" s="25">
        <v>119.0874</v>
      </c>
      <c r="D35" s="6" t="s">
        <v>145</v>
      </c>
      <c r="E35" s="25">
        <v>3.1914889999999998</v>
      </c>
      <c r="G35" s="6" t="s">
        <v>107</v>
      </c>
      <c r="H35" s="25">
        <v>-3.8031950000000001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44074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44074</v>
      </c>
      <c r="E6" s="11">
        <v>44071</v>
      </c>
      <c r="F6" s="11">
        <v>44070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3332.53</v>
      </c>
      <c r="L7" s="10">
        <v>-1.3635825489847764E-2</v>
      </c>
      <c r="M7" s="10">
        <v>-0.15756491052446631</v>
      </c>
    </row>
    <row r="8" spans="1:13">
      <c r="J8" s="6" t="s">
        <v>66</v>
      </c>
      <c r="K8" s="9">
        <v>5335.37</v>
      </c>
      <c r="L8" s="10">
        <v>7.3102429624993803E-5</v>
      </c>
      <c r="M8" s="10">
        <v>-0.12553697484638549</v>
      </c>
    </row>
    <row r="9" spans="1:13" ht="15">
      <c r="A9" s="18" t="s">
        <v>4</v>
      </c>
      <c r="B9" s="17"/>
      <c r="C9" s="17"/>
      <c r="D9" s="19">
        <v>851.01902332999998</v>
      </c>
      <c r="E9" s="19">
        <v>303.43471908999999</v>
      </c>
      <c r="F9" s="19">
        <v>298.78010096999998</v>
      </c>
      <c r="G9" s="19">
        <v>347.07410219095243</v>
      </c>
      <c r="H9" s="19">
        <v>357.78366406521735</v>
      </c>
      <c r="J9" s="6" t="s">
        <v>67</v>
      </c>
      <c r="K9" s="9">
        <v>11045.44</v>
      </c>
      <c r="L9" s="10">
        <v>1.4445980262946412E-2</v>
      </c>
      <c r="M9" s="10">
        <v>-0.19735256800612733</v>
      </c>
    </row>
    <row r="10" spans="1:13">
      <c r="A10" s="14" t="s">
        <v>5</v>
      </c>
      <c r="J10" s="6" t="s">
        <v>68</v>
      </c>
      <c r="K10" s="9">
        <v>7760.01</v>
      </c>
      <c r="L10" s="10">
        <v>7.3458909406021178E-5</v>
      </c>
      <c r="M10" s="10">
        <v>-0.10802022124748267</v>
      </c>
    </row>
    <row r="11" spans="1:13">
      <c r="A11" s="3" t="s">
        <v>6</v>
      </c>
      <c r="D11" s="13">
        <v>850.77737231000003</v>
      </c>
      <c r="E11" s="13">
        <v>302.77305652000001</v>
      </c>
      <c r="F11" s="13">
        <v>298.68679007999998</v>
      </c>
      <c r="G11" s="13">
        <v>346.84912827523812</v>
      </c>
      <c r="H11" s="13">
        <v>357.46439401739127</v>
      </c>
      <c r="J11" s="6" t="s">
        <v>69</v>
      </c>
      <c r="K11" s="9">
        <v>15043.22</v>
      </c>
      <c r="L11" s="10">
        <v>1.4446017937824518E-2</v>
      </c>
      <c r="M11" s="10">
        <v>-0.19125690698327069</v>
      </c>
    </row>
    <row r="12" spans="1:13">
      <c r="A12" s="6" t="s">
        <v>61</v>
      </c>
      <c r="D12" s="15">
        <v>960.12779746000001</v>
      </c>
      <c r="E12" s="15">
        <v>432.05833761999997</v>
      </c>
      <c r="F12" s="15">
        <v>395.04093108000001</v>
      </c>
      <c r="G12" s="15">
        <v>495.26797150714276</v>
      </c>
      <c r="H12" s="15">
        <v>517.8063055773913</v>
      </c>
      <c r="J12" s="6" t="s">
        <v>70</v>
      </c>
      <c r="K12" s="9">
        <v>9787.92</v>
      </c>
      <c r="L12" s="10">
        <v>-3.7263869111296977E-3</v>
      </c>
      <c r="M12" s="10">
        <v>-0.20848964065556475</v>
      </c>
    </row>
    <row r="13" spans="1:13">
      <c r="A13" s="6" t="s">
        <v>62</v>
      </c>
      <c r="D13" s="15">
        <v>1726.8157208600001</v>
      </c>
      <c r="E13" s="15">
        <v>791.73644918000002</v>
      </c>
      <c r="F13" s="15">
        <v>756.02712630999997</v>
      </c>
      <c r="G13" s="15">
        <v>917.47833753428552</v>
      </c>
      <c r="H13" s="15">
        <v>994.00202760173897</v>
      </c>
      <c r="J13" s="6" t="s">
        <v>71</v>
      </c>
      <c r="K13" s="9">
        <v>36640.79</v>
      </c>
      <c r="L13" s="10">
        <v>-3.726699630348107E-3</v>
      </c>
      <c r="M13" s="10">
        <v>-0.19484717698279441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34002.080000000002</v>
      </c>
      <c r="L14" s="10">
        <v>-3.7500655580254838E-3</v>
      </c>
      <c r="M14" s="10">
        <v>-0.19536787423517288</v>
      </c>
    </row>
    <row r="15" spans="1:13">
      <c r="A15" s="3" t="s">
        <v>9</v>
      </c>
      <c r="D15" s="13">
        <v>3.9923019999999997E-2</v>
      </c>
      <c r="E15" s="13">
        <v>8.9256700000000001E-3</v>
      </c>
      <c r="F15" s="13">
        <v>6.4393690000000003E-2</v>
      </c>
      <c r="G15" s="13">
        <v>9.5448965238095235E-2</v>
      </c>
      <c r="H15" s="13">
        <v>0.21601460608695658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4.0442857142857147E-3</v>
      </c>
      <c r="H17" s="13">
        <v>6.5973913043478266E-3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0.20172799999999999</v>
      </c>
      <c r="E19" s="13">
        <v>0.65273689999999995</v>
      </c>
      <c r="F19" s="13">
        <v>2.8917200000000001E-2</v>
      </c>
      <c r="G19" s="13">
        <v>0.12548066476190475</v>
      </c>
      <c r="H19" s="13">
        <v>9.6658050434782608E-2</v>
      </c>
    </row>
    <row r="20" spans="1:8">
      <c r="A20" s="6" t="s">
        <v>13</v>
      </c>
      <c r="D20" s="15">
        <v>0</v>
      </c>
      <c r="E20" s="15">
        <v>0.51133300000000004</v>
      </c>
      <c r="F20" s="15">
        <v>0</v>
      </c>
      <c r="G20" s="15">
        <v>2.7411674285714289E-2</v>
      </c>
      <c r="H20" s="15">
        <v>3.7213173913043476E-2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138252</v>
      </c>
      <c r="E22" s="20">
        <v>141170</v>
      </c>
      <c r="F22" s="20">
        <v>141402</v>
      </c>
      <c r="G22" s="20">
        <v>144368.09523809524</v>
      </c>
      <c r="H22" s="20">
        <v>152026.86956521738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64</v>
      </c>
      <c r="B31" s="25">
        <v>108.9397</v>
      </c>
      <c r="D31" s="6" t="s">
        <v>146</v>
      </c>
      <c r="E31" s="25">
        <v>8.5492229999999996</v>
      </c>
      <c r="G31" s="6" t="s">
        <v>111</v>
      </c>
      <c r="H31" s="25">
        <v>-4.531085</v>
      </c>
    </row>
    <row r="32" spans="1:8">
      <c r="A32" s="6" t="s">
        <v>109</v>
      </c>
      <c r="B32" s="25">
        <v>33.808100000000003</v>
      </c>
      <c r="D32" s="6" t="s">
        <v>147</v>
      </c>
      <c r="E32" s="25">
        <v>5.7065219999999997</v>
      </c>
      <c r="G32" s="6" t="s">
        <v>148</v>
      </c>
      <c r="H32" s="25">
        <v>-4.0650409999999999</v>
      </c>
    </row>
    <row r="33" spans="1:8">
      <c r="A33" s="6" t="s">
        <v>65</v>
      </c>
      <c r="B33" s="25">
        <v>31.221399999999999</v>
      </c>
      <c r="D33" s="6" t="s">
        <v>149</v>
      </c>
      <c r="E33" s="25">
        <v>5.5865919999999996</v>
      </c>
      <c r="G33" s="6" t="s">
        <v>109</v>
      </c>
      <c r="H33" s="25">
        <v>-3.9301309999999998</v>
      </c>
    </row>
    <row r="34" spans="1:8">
      <c r="A34" s="6" t="s">
        <v>103</v>
      </c>
      <c r="B34" s="25">
        <v>28.676100000000002</v>
      </c>
      <c r="D34" s="6" t="s">
        <v>150</v>
      </c>
      <c r="E34" s="25">
        <v>3.9833630000000002</v>
      </c>
      <c r="G34" s="6" t="s">
        <v>110</v>
      </c>
      <c r="H34" s="25">
        <v>-3.240059</v>
      </c>
    </row>
    <row r="35" spans="1:8">
      <c r="A35" s="6" t="s">
        <v>151</v>
      </c>
      <c r="B35" s="25">
        <v>23.954699999999999</v>
      </c>
      <c r="D35" s="6" t="s">
        <v>152</v>
      </c>
      <c r="E35" s="25">
        <v>3.7569059999999999</v>
      </c>
      <c r="G35" s="6" t="s">
        <v>65</v>
      </c>
      <c r="H35" s="25">
        <v>-2.9067419999999999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44074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44074</v>
      </c>
      <c r="E6" s="11">
        <v>44071</v>
      </c>
      <c r="F6" s="11">
        <v>44070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6434.44</v>
      </c>
      <c r="L7" s="10">
        <v>-1.0848561339644514E-2</v>
      </c>
      <c r="M7" s="10">
        <v>-0.10426385240435954</v>
      </c>
    </row>
    <row r="8" spans="1:13">
      <c r="J8" s="6" t="s">
        <v>97</v>
      </c>
      <c r="K8" s="9">
        <v>84.12</v>
      </c>
      <c r="L8" s="10">
        <v>-3.3214573037581907E-2</v>
      </c>
      <c r="M8" s="10">
        <v>-0.5625357532893025</v>
      </c>
    </row>
    <row r="9" spans="1:13" ht="15">
      <c r="A9" s="18" t="s">
        <v>4</v>
      </c>
      <c r="B9" s="17"/>
      <c r="C9" s="17"/>
      <c r="D9" s="19">
        <v>166.58005535000001</v>
      </c>
      <c r="E9" s="19">
        <v>196.38642666000001</v>
      </c>
      <c r="F9" s="19">
        <v>184.50147713000001</v>
      </c>
      <c r="G9" s="19">
        <v>165.07512833238096</v>
      </c>
      <c r="H9" s="19">
        <v>176.47743775913045</v>
      </c>
      <c r="J9" s="6" t="s">
        <v>98</v>
      </c>
      <c r="K9" s="9">
        <v>1131.43</v>
      </c>
      <c r="L9" s="10">
        <v>-1.0122484689413791E-2</v>
      </c>
      <c r="M9" s="10">
        <v>-5.4225528713533255E-2</v>
      </c>
    </row>
    <row r="10" spans="1:13">
      <c r="A10" s="14" t="s">
        <v>5</v>
      </c>
      <c r="J10" s="6" t="s">
        <v>99</v>
      </c>
      <c r="K10" s="9">
        <v>1226.7</v>
      </c>
      <c r="L10" s="10">
        <v>-9.1916515895579254E-3</v>
      </c>
      <c r="M10" s="10">
        <v>-0.15768295864976578</v>
      </c>
    </row>
    <row r="11" spans="1:13">
      <c r="A11" s="3" t="s">
        <v>6</v>
      </c>
      <c r="D11" s="13">
        <v>166.58005535000001</v>
      </c>
      <c r="E11" s="13">
        <v>196.38642666000001</v>
      </c>
      <c r="F11" s="13">
        <v>184.50147713000001</v>
      </c>
      <c r="G11" s="13">
        <v>165.07430482761907</v>
      </c>
      <c r="H11" s="13">
        <v>176.47345777173913</v>
      </c>
      <c r="J11" s="6" t="s">
        <v>100</v>
      </c>
      <c r="K11" s="9">
        <v>1779.25</v>
      </c>
      <c r="L11" s="10">
        <v>1.8525192008829183E-3</v>
      </c>
      <c r="M11" s="10">
        <v>-0.17309953478860995</v>
      </c>
    </row>
    <row r="12" spans="1:13">
      <c r="A12" s="6" t="s">
        <v>94</v>
      </c>
      <c r="D12" s="15">
        <v>164.85831425000001</v>
      </c>
      <c r="E12" s="15">
        <v>190.89358662000001</v>
      </c>
      <c r="F12" s="15">
        <v>180.35512355</v>
      </c>
      <c r="G12" s="15">
        <v>162.67070936809523</v>
      </c>
      <c r="H12" s="15">
        <v>172.38428434217391</v>
      </c>
      <c r="K12" s="9"/>
      <c r="L12" s="10"/>
      <c r="M12" s="10"/>
    </row>
    <row r="13" spans="1:13">
      <c r="A13" s="6" t="s">
        <v>95</v>
      </c>
      <c r="D13" s="15">
        <v>1.7217411</v>
      </c>
      <c r="E13" s="15">
        <v>5.4928400399999999</v>
      </c>
      <c r="F13" s="15">
        <v>4.1463535800000004</v>
      </c>
      <c r="G13" s="15">
        <v>2.4035954595238094</v>
      </c>
      <c r="H13" s="15">
        <v>4.0891734295652178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8.2350476190476191E-4</v>
      </c>
      <c r="H14" s="30">
        <v>3.9799873913043474E-3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8.2350476190476191E-4</v>
      </c>
      <c r="H15" s="13">
        <v>3.9799873913043474E-3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8.2350476190476191E-4</v>
      </c>
      <c r="H16" s="13">
        <v>3.9799873913043474E-3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37788</v>
      </c>
      <c r="E20" s="20">
        <v>49108</v>
      </c>
      <c r="F20" s="20">
        <v>41850</v>
      </c>
      <c r="G20" s="20">
        <v>46763.238095238092</v>
      </c>
      <c r="H20" s="20">
        <v>53071.913043478264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104</v>
      </c>
      <c r="C34" s="27"/>
      <c r="D34" s="26" t="s">
        <v>91</v>
      </c>
      <c r="E34" s="28" t="s">
        <v>105</v>
      </c>
      <c r="F34" s="27"/>
      <c r="G34" s="26" t="s">
        <v>91</v>
      </c>
      <c r="H34" s="28" t="s">
        <v>105</v>
      </c>
    </row>
    <row r="35" spans="1:8">
      <c r="A35" s="31" t="s">
        <v>92</v>
      </c>
      <c r="B35" s="25">
        <v>37.6706</v>
      </c>
      <c r="D35" s="31" t="s">
        <v>113</v>
      </c>
      <c r="E35" s="25">
        <v>9.9173550000000006</v>
      </c>
      <c r="G35" s="31" t="s">
        <v>153</v>
      </c>
      <c r="H35" s="25">
        <v>-5.3212849999999996</v>
      </c>
    </row>
    <row r="36" spans="1:8">
      <c r="A36" s="31" t="s">
        <v>121</v>
      </c>
      <c r="B36" s="25">
        <v>26.703700000000001</v>
      </c>
      <c r="D36" s="31" t="s">
        <v>154</v>
      </c>
      <c r="E36" s="25">
        <v>6.25</v>
      </c>
      <c r="G36" s="31" t="s">
        <v>155</v>
      </c>
      <c r="H36" s="25">
        <v>-4.6548319999999999</v>
      </c>
    </row>
    <row r="37" spans="1:8">
      <c r="A37" s="31" t="s">
        <v>93</v>
      </c>
      <c r="B37" s="25">
        <v>16.9879</v>
      </c>
      <c r="D37" s="31" t="s">
        <v>156</v>
      </c>
      <c r="E37" s="25">
        <v>5.0909089999999999</v>
      </c>
      <c r="G37" s="31" t="s">
        <v>157</v>
      </c>
      <c r="H37" s="25">
        <v>-4</v>
      </c>
    </row>
    <row r="38" spans="1:8">
      <c r="A38" s="31" t="s">
        <v>106</v>
      </c>
      <c r="B38" s="25">
        <v>15.2097</v>
      </c>
      <c r="D38" s="31" t="s">
        <v>120</v>
      </c>
      <c r="E38" s="25">
        <v>3.225806</v>
      </c>
      <c r="G38" s="31" t="s">
        <v>158</v>
      </c>
      <c r="H38" s="25">
        <v>-3.5256409999999998</v>
      </c>
    </row>
    <row r="39" spans="1:8">
      <c r="A39" s="31" t="s">
        <v>101</v>
      </c>
      <c r="B39" s="25">
        <v>12.9634</v>
      </c>
      <c r="D39" s="31" t="s">
        <v>159</v>
      </c>
      <c r="E39" s="25">
        <v>2.7124769999999998</v>
      </c>
      <c r="G39" s="31" t="s">
        <v>112</v>
      </c>
      <c r="H39" s="25">
        <v>-3.278689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44074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44074</v>
      </c>
      <c r="E6" s="11">
        <v>44071</v>
      </c>
      <c r="F6" s="11">
        <v>44070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4301.08</v>
      </c>
      <c r="L7" s="10">
        <v>-9.6477533859238296E-3</v>
      </c>
      <c r="M7" s="10">
        <v>-0.17511229080922264</v>
      </c>
    </row>
    <row r="8" spans="1:13">
      <c r="J8" s="6" t="s">
        <v>87</v>
      </c>
      <c r="K8" s="9">
        <v>3157.18</v>
      </c>
      <c r="L8" s="10">
        <v>-7.0699382952894574E-3</v>
      </c>
      <c r="M8" s="10">
        <v>-6.1828987445212147E-2</v>
      </c>
    </row>
    <row r="9" spans="1:13" ht="15">
      <c r="A9" s="18" t="s">
        <v>4</v>
      </c>
      <c r="B9" s="17"/>
      <c r="C9" s="17"/>
      <c r="D9" s="19">
        <v>71.071000819999995</v>
      </c>
      <c r="E9" s="19">
        <v>70.042396019999998</v>
      </c>
      <c r="F9" s="19">
        <v>78.603264830000001</v>
      </c>
      <c r="G9" s="19">
        <v>66.947915390952375</v>
      </c>
      <c r="H9" s="19">
        <v>98.667639658260867</v>
      </c>
      <c r="J9" s="6" t="s">
        <v>88</v>
      </c>
      <c r="K9" s="9">
        <v>10878.08</v>
      </c>
      <c r="L9" s="10">
        <v>-9.6476254204960199E-3</v>
      </c>
      <c r="M9" s="10">
        <v>-0.14410254957685398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69.719426679999998</v>
      </c>
      <c r="E11" s="13">
        <v>67.844675519999996</v>
      </c>
      <c r="F11" s="13">
        <v>76.692086739999993</v>
      </c>
      <c r="G11" s="13">
        <v>65.274406060476196</v>
      </c>
      <c r="H11" s="13">
        <v>96.905406470000003</v>
      </c>
      <c r="K11" s="9"/>
      <c r="L11" s="10"/>
      <c r="M11" s="10"/>
    </row>
    <row r="12" spans="1:13">
      <c r="A12" s="6" t="s">
        <v>81</v>
      </c>
      <c r="D12" s="15">
        <v>69.546680010000003</v>
      </c>
      <c r="E12" s="15">
        <v>67.651412730000004</v>
      </c>
      <c r="F12" s="15">
        <v>76.307338970000004</v>
      </c>
      <c r="G12" s="15">
        <v>64.643746124761918</v>
      </c>
      <c r="H12" s="15">
        <v>95.056564726521742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2.75004E-3</v>
      </c>
      <c r="E15" s="13">
        <v>0.10080354</v>
      </c>
      <c r="F15" s="13">
        <v>4.3582600000000001E-3</v>
      </c>
      <c r="G15" s="13">
        <v>4.8909101428571425E-2</v>
      </c>
      <c r="H15" s="13">
        <v>0.14546386826086954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1.3488241000000001</v>
      </c>
      <c r="E19" s="13">
        <v>2.0969169600000002</v>
      </c>
      <c r="F19" s="13">
        <v>1.9068198300000001</v>
      </c>
      <c r="G19" s="13">
        <v>1.6246002290476189</v>
      </c>
      <c r="H19" s="13">
        <v>1.6167693199999997</v>
      </c>
    </row>
    <row r="20" spans="1:8">
      <c r="A20" s="6" t="s">
        <v>13</v>
      </c>
      <c r="D20" s="15">
        <v>1.1905285999999999</v>
      </c>
      <c r="E20" s="15">
        <v>1.8152672000000001</v>
      </c>
      <c r="F20" s="15">
        <v>1.714958</v>
      </c>
      <c r="G20" s="15">
        <v>1.4808739995238096</v>
      </c>
      <c r="H20" s="15">
        <v>1.4263118869565219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27806</v>
      </c>
      <c r="E22" s="20">
        <v>35972</v>
      </c>
      <c r="F22" s="20">
        <v>39574</v>
      </c>
      <c r="G22" s="20">
        <v>30949.142857142859</v>
      </c>
      <c r="H22" s="20">
        <v>43867.217391304344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85</v>
      </c>
      <c r="B31" s="25">
        <v>25.2743</v>
      </c>
      <c r="D31" s="6" t="s">
        <v>160</v>
      </c>
      <c r="E31" s="25">
        <v>46.341462999999997</v>
      </c>
      <c r="G31" s="6" t="s">
        <v>161</v>
      </c>
      <c r="H31" s="25">
        <v>-22.222221999999999</v>
      </c>
    </row>
    <row r="32" spans="1:8">
      <c r="A32" s="6" t="s">
        <v>83</v>
      </c>
      <c r="B32" s="25">
        <v>12.730600000000001</v>
      </c>
      <c r="D32" s="6" t="s">
        <v>162</v>
      </c>
      <c r="E32" s="25">
        <v>1.111648</v>
      </c>
      <c r="G32" s="6" t="s">
        <v>122</v>
      </c>
      <c r="H32" s="25">
        <v>-9.6774190000000004</v>
      </c>
    </row>
    <row r="33" spans="1:8">
      <c r="A33" s="6" t="s">
        <v>84</v>
      </c>
      <c r="B33" s="25">
        <v>8.9685000000000006</v>
      </c>
      <c r="D33" s="6" t="s">
        <v>123</v>
      </c>
      <c r="E33" s="25">
        <v>1.0050250000000001</v>
      </c>
      <c r="G33" s="6" t="s">
        <v>125</v>
      </c>
      <c r="H33" s="25">
        <v>-5.8823530000000002</v>
      </c>
    </row>
    <row r="34" spans="1:8">
      <c r="A34" s="6" t="s">
        <v>163</v>
      </c>
      <c r="B34" s="25">
        <v>4.0960999999999999</v>
      </c>
      <c r="D34" s="6" t="s">
        <v>164</v>
      </c>
      <c r="E34" s="25">
        <v>0.81967199999999996</v>
      </c>
      <c r="G34" s="6" t="s">
        <v>163</v>
      </c>
      <c r="H34" s="25">
        <v>-5.6287430000000001</v>
      </c>
    </row>
    <row r="35" spans="1:8">
      <c r="A35" s="6" t="s">
        <v>162</v>
      </c>
      <c r="B35" s="25">
        <v>3.1111</v>
      </c>
      <c r="D35" s="6" t="s">
        <v>165</v>
      </c>
      <c r="E35" s="25">
        <v>0.80160299999999995</v>
      </c>
      <c r="G35" s="6" t="s">
        <v>124</v>
      </c>
      <c r="H35" s="25">
        <v>-4.9315069999999999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2020-09-01T06:54:16Z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