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730FC15D-3F3C-432E-A553-7BCA79B656BA}" xr6:coauthVersionLast="44" xr6:coauthVersionMax="44" xr10:uidLastSave="{00000000-0000-0000-0000-000000000000}"/>
  <bookViews>
    <workbookView xWindow="3900" yWindow="390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<sst xmlns="http://schemas.openxmlformats.org/spreadsheetml/2006/main" count="356" uniqueCount="170">
  <si>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</si>
  <si>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</si>
  <si>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</si>
  <si>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</si>
  <si>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</si>
  <si>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</si>
  <si>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</si>
  <si>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</si>
  <si>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</si>
  <si>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</si>
  <si>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</si>
  <si>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</si>
  <si>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</si>
  <si>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</si>
  <si>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</si>
  <si>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</si>
  <si>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</si>
  <si>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</si>
  <si>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</si>
  <si>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</si>
  <si>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</si>
  <si>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</si>
  <si>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</si>
  <si>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</si>
  <si>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</si>
  <si>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</si>
  <si>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</si>
  <si>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</si>
  <si>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</si>
  <si>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</si>
  <si>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</si>
  <si>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</si>
  <si>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</si>
  <si>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</si>
  <si>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</si>
  <si>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</si>
  <si>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</si>
  <si>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</si>
  <si>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</si>
  <si>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</si>
  <si>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</si>
  <si>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</si>
  <si>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</si>
  <si>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</si>
  <si>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</si>
  <si>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</si>
  <si>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</si>
  <si>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</si>
  <si>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</si>
  <si>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</si>
  <si>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</si>
  <si>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</si>
  <si>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</si>
  <si>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</si>
  <si>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</si>
  <si>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</si>
  <si>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</si>
  <si>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</si>
  <si>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</si>
  <si>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</si>
  <si>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</si>
  <si>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</si>
  <si>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</si>
  <si>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</si>
  <si>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</si>
  <si>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</si>
  <si>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</si>
  <si>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</si>
  <si>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</si>
  <si>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</si>
  <si>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</si>
  <si>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</si>
  <si>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</si>
  <si>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</si>
  <si>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</si>
  <si>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</si>
  <si>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</si>
  <si>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</si>
  <si>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</si>
  <si>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</si>
  <si>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</si>
  <si>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</si>
  <si>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</si>
  <si>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</si>
  <si>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</si>
  <si>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</si>
  <si>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</si>
  <si>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</si>
  <si>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</si>
  <si>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</si>
  <si>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</si>
  <si>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</si>
  <si>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</si>
  <si>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</si>
  <si>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</si>
  <si>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</si>
  <si>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</si>
  <si>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</si>
  <si>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</si>
  <si>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</si>
  <si>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</si>
  <si>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</si>
  <si>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SMURFIT KAPPA GP</t>
  </si>
  <si>
    <t>UCB</t>
  </si>
  <si>
    <t>UMICORE</t>
  </si>
  <si>
    <t>value_traded_eob_m</t>
  </si>
  <si>
    <t>var_j</t>
  </si>
  <si>
    <t>KINGSPAN GROUP PLC</t>
  </si>
  <si>
    <t>ING GROEP N.V.</t>
  </si>
  <si>
    <t>AGEAS</t>
  </si>
  <si>
    <t>KINEPOLIS GROUP</t>
  </si>
  <si>
    <t>UNIPHAR PLC</t>
  </si>
  <si>
    <t>ASM INTERNATIONAL</t>
  </si>
  <si>
    <t>ABN AMRO BANK N.V.</t>
  </si>
  <si>
    <t>SENSORION</t>
  </si>
  <si>
    <t>EASE2PAY NV</t>
  </si>
  <si>
    <t>CTAC</t>
  </si>
  <si>
    <t>FLUTTER ENTERTAIN</t>
  </si>
  <si>
    <t>AIB GROUP PLC</t>
  </si>
  <si>
    <t>GLENVEAGH PROP.PLC</t>
  </si>
  <si>
    <t>RAMADA</t>
  </si>
  <si>
    <t>TEIXEIRA DUARTE</t>
  </si>
  <si>
    <t>IBERSOL,SGPS</t>
  </si>
  <si>
    <t>B.COM.PORTUGUES</t>
  </si>
  <si>
    <t>ALFEN</t>
  </si>
  <si>
    <t>ADYEN</t>
  </si>
  <si>
    <t>PROSUS</t>
  </si>
  <si>
    <t>ASR NEDERLAND</t>
  </si>
  <si>
    <t>ARGENX SE</t>
  </si>
  <si>
    <t>GUILLEMOT</t>
  </si>
  <si>
    <t>SOC FRANC CASINOS</t>
  </si>
  <si>
    <t>RIBER</t>
  </si>
  <si>
    <t>WEACCESS GROUP</t>
  </si>
  <si>
    <t>AIRBUS</t>
  </si>
  <si>
    <t>FONCIERE EURIS</t>
  </si>
  <si>
    <t>KERING</t>
  </si>
  <si>
    <t>ACTIPLAY (GROUPE)</t>
  </si>
  <si>
    <t>MEDIA 6</t>
  </si>
  <si>
    <t>BNP PARIBAS ACT.A</t>
  </si>
  <si>
    <t>GECI INTL</t>
  </si>
  <si>
    <t>IMMERSION</t>
  </si>
  <si>
    <t>SNOWWORLD</t>
  </si>
  <si>
    <t>NEWAYS ELECTRONICS</t>
  </si>
  <si>
    <t>ENVIPCO</t>
  </si>
  <si>
    <t>CM.COM</t>
  </si>
  <si>
    <t>CORE LABORATORIES</t>
  </si>
  <si>
    <t>STERN GROEP</t>
  </si>
  <si>
    <t>ESPERITE</t>
  </si>
  <si>
    <t>IBA</t>
  </si>
  <si>
    <t>BONE THERAPEUTICS</t>
  </si>
  <si>
    <t>FOUNTAIN</t>
  </si>
  <si>
    <t>AGFA-GEVAERT</t>
  </si>
  <si>
    <t>TESSENDERLO</t>
  </si>
  <si>
    <t>LEASINVEST</t>
  </si>
  <si>
    <t>U&amp;I LEARNING</t>
  </si>
  <si>
    <t>BEKAERT</t>
  </si>
  <si>
    <t>WAREHOUSES</t>
  </si>
  <si>
    <t>DATALEX PLC</t>
  </si>
  <si>
    <t>IRISH RES. PROP.</t>
  </si>
  <si>
    <t>TOTAL PRODUCE PLC</t>
  </si>
  <si>
    <t>KENMARE RESOURCES</t>
  </si>
  <si>
    <t>GREENCOAT REN.</t>
  </si>
  <si>
    <t>TULLOW OIL PLC</t>
  </si>
  <si>
    <t>FUT.CLUBE PORTO</t>
  </si>
  <si>
    <t>SPORTING</t>
  </si>
  <si>
    <t>MOTA ENGIL</t>
  </si>
  <si>
    <t>SONAE</t>
  </si>
  <si>
    <t>COFINA,SGPS</t>
  </si>
  <si>
    <t>CTT CORREIOS PORT</t>
  </si>
  <si>
    <t>SONAECOM,SGPS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</si>
</sst>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26/08</c:v>
                </c:pt>
                <c:pt idx="1">
                  <c:v>25/08</c:v>
                </c:pt>
                <c:pt idx="2">
                  <c:v>24/08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4666.3152155999996</c:v>
                </c:pt>
                <c:pt idx="1">
                  <c:v>5670.2700182899998</c:v>
                </c:pt>
                <c:pt idx="2">
                  <c:v>5608.30010958</c:v>
                </c:pt>
                <c:pt idx="3">
                  <c:v>5738.8195230211104</c:v>
                </c:pt>
                <c:pt idx="4">
                  <c:v>7041.3859586013032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26/08</c:v>
                </c:pt>
                <c:pt idx="1">
                  <c:v>25/08</c:v>
                </c:pt>
                <c:pt idx="2">
                  <c:v>24/08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37616</c:v>
                </c:pt>
                <c:pt idx="1">
                  <c:v>48890</c:v>
                </c:pt>
                <c:pt idx="2">
                  <c:v>41830</c:v>
                </c:pt>
                <c:pt idx="3">
                  <c:v>47404.555555555555</c:v>
                </c:pt>
                <c:pt idx="4">
                  <c:v>53071.913043478264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26/08</c:v>
                </c:pt>
                <c:pt idx="1">
                  <c:v>25/08</c:v>
                </c:pt>
                <c:pt idx="2">
                  <c:v>24/08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57.985417259999998</c:v>
                </c:pt>
                <c:pt idx="1">
                  <c:v>62.975109869999997</c:v>
                </c:pt>
                <c:pt idx="2">
                  <c:v>58.681984819999997</c:v>
                </c:pt>
                <c:pt idx="3">
                  <c:v>65.899420085555562</c:v>
                </c:pt>
                <c:pt idx="4">
                  <c:v>98.667639658260867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26/08</c:v>
                </c:pt>
                <c:pt idx="1">
                  <c:v>25/08</c:v>
                </c:pt>
                <c:pt idx="2">
                  <c:v>24/08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28098</c:v>
                </c:pt>
                <c:pt idx="1">
                  <c:v>28380</c:v>
                </c:pt>
                <c:pt idx="2">
                  <c:v>27716</c:v>
                </c:pt>
                <c:pt idx="3">
                  <c:v>30365.555555555555</c:v>
                </c:pt>
                <c:pt idx="4">
                  <c:v>43867.217391304344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26/08</c:v>
                </c:pt>
                <c:pt idx="1">
                  <c:v>25/08</c:v>
                </c:pt>
                <c:pt idx="2">
                  <c:v>24/08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1611752</c:v>
                </c:pt>
                <c:pt idx="1">
                  <c:v>1852786</c:v>
                </c:pt>
                <c:pt idx="2">
                  <c:v>1814684</c:v>
                </c:pt>
                <c:pt idx="3">
                  <c:v>1923137.111111111</c:v>
                </c:pt>
                <c:pt idx="4">
                  <c:v>2275631.5652173911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26/08</c:v>
                </c:pt>
                <c:pt idx="1">
                  <c:v>25/08</c:v>
                </c:pt>
                <c:pt idx="2">
                  <c:v>24/08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2490.9289835999998</c:v>
                </c:pt>
                <c:pt idx="1">
                  <c:v>3197.7415256200002</c:v>
                </c:pt>
                <c:pt idx="2">
                  <c:v>3321.0933392100001</c:v>
                </c:pt>
                <c:pt idx="3">
                  <c:v>3281.0632826383335</c:v>
                </c:pt>
                <c:pt idx="4">
                  <c:v>4246.2306685847825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26/08</c:v>
                </c:pt>
                <c:pt idx="1">
                  <c:v>25/08</c:v>
                </c:pt>
                <c:pt idx="2">
                  <c:v>24/08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879596</c:v>
                </c:pt>
                <c:pt idx="1">
                  <c:v>1041852</c:v>
                </c:pt>
                <c:pt idx="2">
                  <c:v>1028498</c:v>
                </c:pt>
                <c:pt idx="3">
                  <c:v>1105260.111111111</c:v>
                </c:pt>
                <c:pt idx="4">
                  <c:v>1404253.7391304348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26/08</c:v>
                </c:pt>
                <c:pt idx="1">
                  <c:v>25/08</c:v>
                </c:pt>
                <c:pt idx="2">
                  <c:v>24/08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1649.30805214</c:v>
                </c:pt>
                <c:pt idx="1">
                  <c:v>1892.02001853</c:v>
                </c:pt>
                <c:pt idx="2">
                  <c:v>1796.2847667599999</c:v>
                </c:pt>
                <c:pt idx="3">
                  <c:v>1905.4994848272222</c:v>
                </c:pt>
                <c:pt idx="4">
                  <c:v>2162.226548533913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26/08</c:v>
                </c:pt>
                <c:pt idx="1">
                  <c:v>25/08</c:v>
                </c:pt>
                <c:pt idx="2">
                  <c:v>24/08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523606</c:v>
                </c:pt>
                <c:pt idx="1">
                  <c:v>596286</c:v>
                </c:pt>
                <c:pt idx="2">
                  <c:v>579830</c:v>
                </c:pt>
                <c:pt idx="3">
                  <c:v>595056.5555555555</c:v>
                </c:pt>
                <c:pt idx="4">
                  <c:v>622411.82608695654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26/08</c:v>
                </c:pt>
                <c:pt idx="1">
                  <c:v>25/08</c:v>
                </c:pt>
                <c:pt idx="2">
                  <c:v>24/08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323.59312881</c:v>
                </c:pt>
                <c:pt idx="1">
                  <c:v>309.53633996000002</c:v>
                </c:pt>
                <c:pt idx="2">
                  <c:v>280.76486067000002</c:v>
                </c:pt>
                <c:pt idx="3">
                  <c:v>324.18457236777783</c:v>
                </c:pt>
                <c:pt idx="4">
                  <c:v>357.78366406521735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26/08</c:v>
                </c:pt>
                <c:pt idx="1">
                  <c:v>25/08</c:v>
                </c:pt>
                <c:pt idx="2">
                  <c:v>24/08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142836</c:v>
                </c:pt>
                <c:pt idx="1">
                  <c:v>137378</c:v>
                </c:pt>
                <c:pt idx="2">
                  <c:v>136810</c:v>
                </c:pt>
                <c:pt idx="3">
                  <c:v>145050.33333333334</c:v>
                </c:pt>
                <c:pt idx="4">
                  <c:v>152026.86956521738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26/08</c:v>
                </c:pt>
                <c:pt idx="1">
                  <c:v>25/08</c:v>
                </c:pt>
                <c:pt idx="2">
                  <c:v>24/08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144.49963378999999</c:v>
                </c:pt>
                <c:pt idx="1">
                  <c:v>207.99702431</c:v>
                </c:pt>
                <c:pt idx="2">
                  <c:v>151.47515812</c:v>
                </c:pt>
                <c:pt idx="3">
                  <c:v>162.17276310222226</c:v>
                </c:pt>
                <c:pt idx="4">
                  <c:v>176.47743775913045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44069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44069</v>
      </c>
      <c r="E6" s="11">
        <v>44068</v>
      </c>
      <c r="F6" s="11">
        <v>44067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566.23</v>
      </c>
      <c r="M7" s="10">
        <v>1.1468176702809973E-2</v>
      </c>
      <c r="N7" s="10">
        <v>-6.3432465513248881E-2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3400.38</v>
      </c>
      <c r="M8" s="10">
        <v>9.1585745150644104E-3</v>
      </c>
      <c r="N8" s="10">
        <v>-0.14041301067032708</v>
      </c>
    </row>
    <row r="9" spans="1:14" ht="15">
      <c r="A9" s="18" t="s">
        <v>4</v>
      </c>
      <c r="B9" s="17"/>
      <c r="C9" s="17"/>
      <c r="D9" s="19">
        <v>4666.3152155999996</v>
      </c>
      <c r="E9" s="19">
        <v>5670.2700182899998</v>
      </c>
      <c r="F9" s="19">
        <v>5608.30010958</v>
      </c>
      <c r="G9" s="19">
        <v>5738.8195230211104</v>
      </c>
      <c r="H9" s="19">
        <v>7041.3859586013032</v>
      </c>
      <c r="K9" s="6" t="s">
        <v>27</v>
      </c>
      <c r="L9" s="9">
        <v>5048.43</v>
      </c>
      <c r="M9" s="10">
        <v>8.0187370089870313E-3</v>
      </c>
      <c r="N9" s="10">
        <v>-0.15550697048875384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4390.6499999999996</v>
      </c>
      <c r="M10" s="10">
        <v>2.0380124699888036E-3</v>
      </c>
      <c r="N10" s="10">
        <v>-0.15793400253924916</v>
      </c>
    </row>
    <row r="11" spans="1:14" ht="12.75">
      <c r="A11" s="3" t="s">
        <v>6</v>
      </c>
      <c r="B11" s="6"/>
      <c r="C11" s="6"/>
      <c r="D11" s="13">
        <v>4405.20827577</v>
      </c>
      <c r="E11" s="13">
        <v>5333.8047617499997</v>
      </c>
      <c r="F11" s="13">
        <v>5265.4070245800003</v>
      </c>
      <c r="G11" s="13">
        <v>5425.9525639177782</v>
      </c>
      <c r="H11" s="13">
        <v>6585.8600422526097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3629.28345524</v>
      </c>
      <c r="E12" s="15">
        <v>4494.79420914</v>
      </c>
      <c r="F12" s="15">
        <v>4515.0693794099998</v>
      </c>
      <c r="G12" s="15">
        <v>4601.3599118405555</v>
      </c>
      <c r="H12" s="15">
        <v>5556.8941527243469</v>
      </c>
      <c r="K12" s="6" t="s">
        <v>28</v>
      </c>
      <c r="L12" s="9">
        <v>1003.44</v>
      </c>
      <c r="M12" s="10">
        <v>1.1155113516128079E-2</v>
      </c>
      <c r="N12" s="10">
        <v>-0.12316605353070198</v>
      </c>
    </row>
    <row r="13" spans="1:14" ht="12.75">
      <c r="A13" s="6" t="s">
        <v>8</v>
      </c>
      <c r="B13" s="6"/>
      <c r="C13" s="6"/>
      <c r="D13" s="15">
        <v>588.22747161999996</v>
      </c>
      <c r="E13" s="15">
        <v>625.77913087000002</v>
      </c>
      <c r="F13" s="15">
        <v>541.23476921999998</v>
      </c>
      <c r="G13" s="15">
        <v>613.83544315944425</v>
      </c>
      <c r="H13" s="15">
        <v>712.17413830043483</v>
      </c>
      <c r="K13" s="6" t="s">
        <v>29</v>
      </c>
      <c r="L13" s="9">
        <v>2522.83</v>
      </c>
      <c r="M13" s="10">
        <v>8.5430108816451078E-3</v>
      </c>
      <c r="N13" s="10">
        <v>-0.12827609560238706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211.33076686999999</v>
      </c>
      <c r="E15" s="13">
        <v>281.74044635000001</v>
      </c>
      <c r="F15" s="13">
        <v>287.56872802999999</v>
      </c>
      <c r="G15" s="13">
        <v>258.29522039111106</v>
      </c>
      <c r="H15" s="13">
        <v>397.53207235347816</v>
      </c>
    </row>
    <row r="16" spans="1:14" ht="12.75">
      <c r="A16" s="3" t="s">
        <v>10</v>
      </c>
      <c r="B16" s="6"/>
      <c r="C16" s="6"/>
      <c r="D16" s="13">
        <v>20.342752390000001</v>
      </c>
      <c r="E16" s="13">
        <v>21.130236780000001</v>
      </c>
      <c r="F16" s="13">
        <v>23.311665510000001</v>
      </c>
      <c r="G16" s="13">
        <v>23.999623704444442</v>
      </c>
      <c r="H16" s="13">
        <v>25.585648679999991</v>
      </c>
    </row>
    <row r="17" spans="1:8" ht="12.75">
      <c r="A17" s="3" t="s">
        <v>11</v>
      </c>
      <c r="B17" s="6"/>
      <c r="C17" s="6"/>
      <c r="D17" s="13">
        <v>15.63591128</v>
      </c>
      <c r="E17" s="13">
        <v>16.683384570000001</v>
      </c>
      <c r="F17" s="13">
        <v>17.66576903</v>
      </c>
      <c r="G17" s="13">
        <v>15.565852292777777</v>
      </c>
      <c r="H17" s="13">
        <v>17.1397575626087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13.797509290000001</v>
      </c>
      <c r="E19" s="13">
        <v>16.911188840000001</v>
      </c>
      <c r="F19" s="13">
        <v>14.346922429999999</v>
      </c>
      <c r="G19" s="13">
        <v>15.006262714999998</v>
      </c>
      <c r="H19" s="13">
        <v>15.268437752608696</v>
      </c>
    </row>
    <row r="20" spans="1:8" ht="12.75">
      <c r="A20" s="6" t="s">
        <v>13</v>
      </c>
      <c r="B20" s="6"/>
      <c r="C20" s="6"/>
      <c r="D20" s="15">
        <v>1.46102709</v>
      </c>
      <c r="E20" s="15">
        <v>1.9425299199999999</v>
      </c>
      <c r="F20" s="15">
        <v>2.4068282499999998</v>
      </c>
      <c r="G20" s="15">
        <v>2.1133536222222218</v>
      </c>
      <c r="H20" s="15">
        <v>2.422176697826087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1611752</v>
      </c>
      <c r="E22" s="20">
        <v>1852786</v>
      </c>
      <c r="F22" s="20">
        <v>1814684</v>
      </c>
      <c r="G22" s="20">
        <v>1923137.111111111</v>
      </c>
      <c r="H22" s="20">
        <v>2275631.5652173911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105</v>
      </c>
      <c r="F29" s="5" t="s">
        <v>91</v>
      </c>
      <c r="G29" s="5" t="s">
        <v>105</v>
      </c>
    </row>
    <row r="30" spans="1:8" ht="12.75">
      <c r="B30" s="6" t="s">
        <v>35</v>
      </c>
      <c r="C30" s="25">
        <v>175.55449999999999</v>
      </c>
      <c r="D30" s="6"/>
      <c r="E30" s="6"/>
      <c r="F30" s="6" t="s">
        <v>124</v>
      </c>
      <c r="G30" s="25">
        <v>47.0961</v>
      </c>
    </row>
    <row r="31" spans="1:8" ht="12.75">
      <c r="B31" s="6" t="s">
        <v>125</v>
      </c>
      <c r="C31" s="25">
        <v>130.09569999999999</v>
      </c>
      <c r="D31" s="6"/>
      <c r="E31" s="6"/>
      <c r="F31" s="6" t="s">
        <v>113</v>
      </c>
      <c r="G31" s="25">
        <v>29.302900000000001</v>
      </c>
    </row>
    <row r="32" spans="1:8" ht="12.75">
      <c r="B32" s="6" t="s">
        <v>126</v>
      </c>
      <c r="C32" s="25">
        <v>129.0461</v>
      </c>
      <c r="D32" s="6"/>
      <c r="E32" s="6"/>
      <c r="F32" s="6" t="s">
        <v>127</v>
      </c>
      <c r="G32" s="25">
        <v>25.1006</v>
      </c>
    </row>
    <row r="33" spans="2:7" ht="12.75">
      <c r="B33" s="6" t="s">
        <v>101</v>
      </c>
      <c r="C33" s="25">
        <v>113.1109</v>
      </c>
      <c r="D33" s="6"/>
      <c r="E33" s="6"/>
      <c r="F33" s="6" t="s">
        <v>128</v>
      </c>
      <c r="G33" s="25">
        <v>20.2258</v>
      </c>
    </row>
    <row r="34" spans="2:7" ht="12.75">
      <c r="B34" s="6" t="s">
        <v>36</v>
      </c>
      <c r="C34" s="25">
        <v>108.41840000000001</v>
      </c>
      <c r="D34" s="6"/>
      <c r="E34" s="6"/>
      <c r="F34" s="6" t="s">
        <v>112</v>
      </c>
      <c r="G34" s="25">
        <v>17.505299999999998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44069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44069</v>
      </c>
      <c r="E6" s="11">
        <v>44068</v>
      </c>
      <c r="F6" s="11">
        <v>44067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5048.43</v>
      </c>
      <c r="L7" s="10">
        <v>8.0187370089870313E-3</v>
      </c>
      <c r="M7" s="10">
        <v>-0.15550697048875384</v>
      </c>
    </row>
    <row r="8" spans="1:13">
      <c r="J8" s="6" t="s">
        <v>43</v>
      </c>
      <c r="K8" s="9">
        <v>10790.19</v>
      </c>
      <c r="L8" s="10">
        <v>9.6443195173254725E-3</v>
      </c>
      <c r="M8" s="10">
        <v>-0.13299146425440578</v>
      </c>
    </row>
    <row r="9" spans="1:13" ht="15">
      <c r="A9" s="18" t="s">
        <v>4</v>
      </c>
      <c r="B9" s="17"/>
      <c r="C9" s="17"/>
      <c r="D9" s="19">
        <v>2490.9289835999998</v>
      </c>
      <c r="E9" s="19">
        <v>3197.7415256200002</v>
      </c>
      <c r="F9" s="19">
        <v>3321.0933392100001</v>
      </c>
      <c r="G9" s="19">
        <v>3281.0632826383335</v>
      </c>
      <c r="H9" s="19">
        <v>4246.2306685847825</v>
      </c>
      <c r="J9" s="6" t="s">
        <v>44</v>
      </c>
      <c r="K9" s="9">
        <v>5585.5</v>
      </c>
      <c r="L9" s="10">
        <v>8.1656817550077587E-3</v>
      </c>
      <c r="M9" s="10">
        <v>-0.15343891286127187</v>
      </c>
    </row>
    <row r="10" spans="1:13">
      <c r="A10" s="14" t="s">
        <v>5</v>
      </c>
      <c r="J10" s="6" t="s">
        <v>16</v>
      </c>
      <c r="K10" s="9">
        <v>3995.6</v>
      </c>
      <c r="L10" s="10">
        <v>8.2133710147487271E-3</v>
      </c>
      <c r="M10" s="10">
        <v>-0.15056273411822729</v>
      </c>
    </row>
    <row r="11" spans="1:13">
      <c r="A11" s="3" t="s">
        <v>6</v>
      </c>
      <c r="D11" s="13">
        <v>2299.0343442600001</v>
      </c>
      <c r="E11" s="13">
        <v>2945.2037772399999</v>
      </c>
      <c r="F11" s="13">
        <v>3053.8093962299999</v>
      </c>
      <c r="G11" s="13">
        <v>3047.3126843166665</v>
      </c>
      <c r="H11" s="13">
        <v>3879.1736029691301</v>
      </c>
      <c r="J11" s="6" t="s">
        <v>45</v>
      </c>
      <c r="K11" s="9">
        <v>12263.75</v>
      </c>
      <c r="L11" s="10">
        <v>8.7734811537958368E-3</v>
      </c>
      <c r="M11" s="10">
        <v>-0.11541973698636465</v>
      </c>
    </row>
    <row r="12" spans="1:13">
      <c r="A12" s="6" t="s">
        <v>41</v>
      </c>
      <c r="D12" s="15">
        <v>1806.1525829</v>
      </c>
      <c r="E12" s="15">
        <v>2369.76419936</v>
      </c>
      <c r="F12" s="15">
        <v>2512.9774733499999</v>
      </c>
      <c r="G12" s="15">
        <v>2486.8261685266671</v>
      </c>
      <c r="H12" s="15">
        <v>3120.3212051095652</v>
      </c>
      <c r="J12" s="6" t="s">
        <v>46</v>
      </c>
      <c r="K12" s="9">
        <v>9840.5300000000007</v>
      </c>
      <c r="L12" s="10">
        <v>5.382183012612618E-3</v>
      </c>
      <c r="M12" s="10">
        <v>-0.12974194347164736</v>
      </c>
    </row>
    <row r="13" spans="1:13">
      <c r="A13" s="6" t="s">
        <v>42</v>
      </c>
      <c r="D13" s="15">
        <v>2353.6189159199998</v>
      </c>
      <c r="E13" s="15">
        <v>3022.7896811800001</v>
      </c>
      <c r="F13" s="15">
        <v>3134.7236044699998</v>
      </c>
      <c r="G13" s="15">
        <v>3146.4101731344435</v>
      </c>
      <c r="H13" s="15">
        <v>3945.800293642174</v>
      </c>
      <c r="J13" s="6" t="s">
        <v>47</v>
      </c>
      <c r="K13" s="9">
        <v>11907.28</v>
      </c>
      <c r="L13" s="10">
        <v>8.2575767839483394E-3</v>
      </c>
      <c r="M13" s="10">
        <v>-0.11761780936931931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3915.45</v>
      </c>
      <c r="L14" s="10">
        <v>8.1751937585292644E-3</v>
      </c>
      <c r="M14" s="10">
        <v>-0.15027084038646843</v>
      </c>
    </row>
    <row r="15" spans="1:13">
      <c r="A15" s="3" t="s">
        <v>9</v>
      </c>
      <c r="D15" s="13">
        <v>147.81613811</v>
      </c>
      <c r="E15" s="13">
        <v>211.43873816999999</v>
      </c>
      <c r="F15" s="13">
        <v>223.39733190000001</v>
      </c>
      <c r="G15" s="13">
        <v>190.80142582166667</v>
      </c>
      <c r="H15" s="13">
        <v>320.05742953869566</v>
      </c>
    </row>
    <row r="16" spans="1:13">
      <c r="A16" s="3" t="s">
        <v>10</v>
      </c>
      <c r="D16" s="13">
        <v>20.342752390000001</v>
      </c>
      <c r="E16" s="13">
        <v>20.999531180000002</v>
      </c>
      <c r="F16" s="13">
        <v>23.311665510000001</v>
      </c>
      <c r="G16" s="13">
        <v>23.958802610000006</v>
      </c>
      <c r="H16" s="13">
        <v>25.538792059130436</v>
      </c>
    </row>
    <row r="17" spans="1:8">
      <c r="A17" s="3" t="s">
        <v>11</v>
      </c>
      <c r="D17" s="13">
        <v>15.63591128</v>
      </c>
      <c r="E17" s="13">
        <v>16.683384570000001</v>
      </c>
      <c r="F17" s="13">
        <v>17.66576903</v>
      </c>
      <c r="G17" s="13">
        <v>15.561133959444444</v>
      </c>
      <c r="H17" s="13">
        <v>17.13316017130435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8.0998375599999992</v>
      </c>
      <c r="E19" s="13">
        <v>3.4160944600000001</v>
      </c>
      <c r="F19" s="13">
        <v>2.9091765399999998</v>
      </c>
      <c r="G19" s="13">
        <v>3.4292359305555555</v>
      </c>
      <c r="H19" s="13">
        <v>4.3276838465217384</v>
      </c>
    </row>
    <row r="20" spans="1:8">
      <c r="A20" s="6" t="s">
        <v>13</v>
      </c>
      <c r="D20" s="15">
        <v>2.0683389999999999E-2</v>
      </c>
      <c r="E20" s="15">
        <v>1.9885000000000001E-4</v>
      </c>
      <c r="F20" s="15">
        <v>6.8110359999999995E-2</v>
      </c>
      <c r="G20" s="15">
        <v>7.5697863888888869E-2</v>
      </c>
      <c r="H20" s="15">
        <v>0.38529053391304346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879596</v>
      </c>
      <c r="E22" s="20">
        <v>1041852</v>
      </c>
      <c r="F22" s="20">
        <v>1028498</v>
      </c>
      <c r="G22" s="20">
        <v>1105260.111111111</v>
      </c>
      <c r="H22" s="20">
        <v>1404253.7391304348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101</v>
      </c>
      <c r="B31" s="25">
        <v>113.1109</v>
      </c>
      <c r="D31" s="6" t="s">
        <v>129</v>
      </c>
      <c r="E31" s="25">
        <v>12.211221</v>
      </c>
      <c r="G31" s="6" t="s">
        <v>130</v>
      </c>
      <c r="H31" s="25">
        <v>-18.987342000000002</v>
      </c>
    </row>
    <row r="32" spans="1:8">
      <c r="A32" s="6" t="s">
        <v>34</v>
      </c>
      <c r="B32" s="25">
        <v>103.2778</v>
      </c>
      <c r="D32" s="6" t="s">
        <v>131</v>
      </c>
      <c r="E32" s="25">
        <v>9.6153849999999998</v>
      </c>
      <c r="G32" s="6" t="s">
        <v>132</v>
      </c>
      <c r="H32" s="25">
        <v>-17.96875</v>
      </c>
    </row>
    <row r="33" spans="1:8">
      <c r="A33" s="6" t="s">
        <v>133</v>
      </c>
      <c r="B33" s="25">
        <v>102.7577</v>
      </c>
      <c r="D33" s="6" t="s">
        <v>114</v>
      </c>
      <c r="E33" s="25">
        <v>9.3663910000000001</v>
      </c>
      <c r="G33" s="6" t="s">
        <v>134</v>
      </c>
      <c r="H33" s="25">
        <v>-14.044943999999999</v>
      </c>
    </row>
    <row r="34" spans="1:8">
      <c r="A34" s="6" t="s">
        <v>135</v>
      </c>
      <c r="B34" s="25">
        <v>82.590800000000002</v>
      </c>
      <c r="D34" s="6" t="s">
        <v>136</v>
      </c>
      <c r="E34" s="25">
        <v>8.8825210000000006</v>
      </c>
      <c r="G34" s="6" t="s">
        <v>137</v>
      </c>
      <c r="H34" s="25">
        <v>-10.810810999999999</v>
      </c>
    </row>
    <row r="35" spans="1:8">
      <c r="A35" s="6" t="s">
        <v>138</v>
      </c>
      <c r="B35" s="25">
        <v>82.287199999999999</v>
      </c>
      <c r="D35" s="6" t="s">
        <v>139</v>
      </c>
      <c r="E35" s="25">
        <v>8.8607589999999998</v>
      </c>
      <c r="G35" s="6" t="s">
        <v>140</v>
      </c>
      <c r="H35" s="25">
        <v>-9.0163930000000008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44069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44069</v>
      </c>
      <c r="E6" s="11">
        <v>44068</v>
      </c>
      <c r="F6" s="11">
        <v>44067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566.23</v>
      </c>
      <c r="L7" s="10">
        <v>1.1468176702809973E-2</v>
      </c>
      <c r="M7" s="10">
        <v>-6.3432465513248881E-2</v>
      </c>
    </row>
    <row r="8" spans="1:13">
      <c r="J8" s="6" t="s">
        <v>19</v>
      </c>
      <c r="K8" s="9">
        <v>816.58</v>
      </c>
      <c r="L8" s="10">
        <v>8.0612307882230727E-3</v>
      </c>
      <c r="M8" s="10">
        <v>-0.10312256307181999</v>
      </c>
    </row>
    <row r="9" spans="1:13" ht="15">
      <c r="A9" s="18" t="s">
        <v>4</v>
      </c>
      <c r="B9" s="17"/>
      <c r="C9" s="17"/>
      <c r="D9" s="19">
        <v>1649.30805214</v>
      </c>
      <c r="E9" s="19">
        <v>1892.02001853</v>
      </c>
      <c r="F9" s="19">
        <v>1796.2847667599999</v>
      </c>
      <c r="G9" s="19">
        <v>1905.4994848272222</v>
      </c>
      <c r="H9" s="19">
        <v>2162.226548533913</v>
      </c>
      <c r="J9" s="6" t="s">
        <v>21</v>
      </c>
      <c r="K9" s="9">
        <v>940.34</v>
      </c>
      <c r="L9" s="10">
        <v>4.9006592965272766E-2</v>
      </c>
      <c r="M9" s="10">
        <v>-8.6338904003109174E-2</v>
      </c>
    </row>
    <row r="10" spans="1:13">
      <c r="A10" s="14" t="s">
        <v>5</v>
      </c>
      <c r="J10" s="6" t="s">
        <v>20</v>
      </c>
      <c r="K10" s="9">
        <v>818.14</v>
      </c>
      <c r="L10" s="10">
        <v>1.4608859566446641E-2</v>
      </c>
      <c r="M10" s="10">
        <v>-5.610484903723012E-2</v>
      </c>
    </row>
    <row r="11" spans="1:13">
      <c r="A11" s="3" t="s">
        <v>6</v>
      </c>
      <c r="D11" s="13">
        <v>1581.8968945399999</v>
      </c>
      <c r="E11" s="13">
        <v>1810.0806935200001</v>
      </c>
      <c r="F11" s="13">
        <v>1722.95018484</v>
      </c>
      <c r="G11" s="13">
        <v>1828.2402542988889</v>
      </c>
      <c r="H11" s="13">
        <v>2075.8431810243478</v>
      </c>
      <c r="K11" s="9"/>
      <c r="L11" s="10"/>
      <c r="M11" s="10"/>
    </row>
    <row r="12" spans="1:13">
      <c r="A12" s="6" t="s">
        <v>58</v>
      </c>
      <c r="D12" s="15">
        <v>1359.41770587</v>
      </c>
      <c r="E12" s="15">
        <v>1599.38860288</v>
      </c>
      <c r="F12" s="15">
        <v>1555.33550302</v>
      </c>
      <c r="G12" s="15">
        <v>1626.1656713377781</v>
      </c>
      <c r="H12" s="15">
        <v>1836.6756289026087</v>
      </c>
      <c r="K12" s="9"/>
      <c r="L12" s="10"/>
      <c r="M12" s="10"/>
    </row>
    <row r="13" spans="1:13">
      <c r="A13" s="6" t="s">
        <v>59</v>
      </c>
      <c r="D13" s="15">
        <v>151.33399295999999</v>
      </c>
      <c r="E13" s="15">
        <v>176.32013136</v>
      </c>
      <c r="F13" s="15">
        <v>136.24733853000001</v>
      </c>
      <c r="G13" s="15">
        <v>164.95844222000002</v>
      </c>
      <c r="H13" s="15">
        <v>164.82633516391306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63.403479779999998</v>
      </c>
      <c r="E15" s="13">
        <v>70.244197400000004</v>
      </c>
      <c r="F15" s="13">
        <v>64.093980889999997</v>
      </c>
      <c r="G15" s="13">
        <v>67.336702415000005</v>
      </c>
      <c r="H15" s="13">
        <v>77.109184353043489</v>
      </c>
    </row>
    <row r="16" spans="1:13">
      <c r="A16" s="3" t="s">
        <v>10</v>
      </c>
      <c r="D16" s="13">
        <v>0</v>
      </c>
      <c r="E16" s="13">
        <v>0.13070560000000001</v>
      </c>
      <c r="F16" s="13">
        <v>0</v>
      </c>
      <c r="G16" s="13">
        <v>4.0821094444444442E-2</v>
      </c>
      <c r="H16" s="13">
        <v>4.6856620869565227E-2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4.0076778199999996</v>
      </c>
      <c r="E19" s="13">
        <v>11.564422009999999</v>
      </c>
      <c r="F19" s="13">
        <v>9.2406010300000005</v>
      </c>
      <c r="G19" s="13">
        <v>9.8817070188888874</v>
      </c>
      <c r="H19" s="13">
        <v>9.227326535652173</v>
      </c>
    </row>
    <row r="20" spans="1:8">
      <c r="A20" s="6" t="s">
        <v>13</v>
      </c>
      <c r="D20" s="15">
        <v>7.8333200000000006E-2</v>
      </c>
      <c r="E20" s="15">
        <v>0.24460024999999999</v>
      </c>
      <c r="F20" s="15">
        <v>0.46359031000000001</v>
      </c>
      <c r="G20" s="15">
        <v>0.56866062777777782</v>
      </c>
      <c r="H20" s="15">
        <v>0.5733611030434782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523606</v>
      </c>
      <c r="E22" s="20">
        <v>596286</v>
      </c>
      <c r="F22" s="20">
        <v>579830</v>
      </c>
      <c r="G22" s="20">
        <v>595056.5555555555</v>
      </c>
      <c r="H22" s="20">
        <v>622411.82608695654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35</v>
      </c>
      <c r="B31" s="25">
        <v>175.55449999999999</v>
      </c>
      <c r="D31" s="6" t="s">
        <v>124</v>
      </c>
      <c r="E31" s="25">
        <v>24.037461</v>
      </c>
      <c r="G31" s="6" t="s">
        <v>141</v>
      </c>
      <c r="H31" s="25">
        <v>-6.0810810000000002</v>
      </c>
    </row>
    <row r="32" spans="1:8">
      <c r="A32" s="6" t="s">
        <v>125</v>
      </c>
      <c r="B32" s="25">
        <v>130.09569999999999</v>
      </c>
      <c r="D32" s="6" t="s">
        <v>142</v>
      </c>
      <c r="E32" s="25">
        <v>7.1090049999999998</v>
      </c>
      <c r="G32" s="6" t="s">
        <v>143</v>
      </c>
      <c r="H32" s="25">
        <v>-5.7971009999999996</v>
      </c>
    </row>
    <row r="33" spans="1:8">
      <c r="A33" s="6" t="s">
        <v>126</v>
      </c>
      <c r="B33" s="25">
        <v>129.0461</v>
      </c>
      <c r="D33" s="6" t="s">
        <v>116</v>
      </c>
      <c r="E33" s="25">
        <v>6.5902580000000004</v>
      </c>
      <c r="G33" s="6" t="s">
        <v>115</v>
      </c>
      <c r="H33" s="25">
        <v>-5.4117649999999999</v>
      </c>
    </row>
    <row r="34" spans="1:8">
      <c r="A34" s="6" t="s">
        <v>36</v>
      </c>
      <c r="B34" s="25">
        <v>108.41840000000001</v>
      </c>
      <c r="D34" s="6" t="s">
        <v>144</v>
      </c>
      <c r="E34" s="25">
        <v>6.0240960000000001</v>
      </c>
      <c r="G34" s="6" t="s">
        <v>145</v>
      </c>
      <c r="H34" s="25">
        <v>-4.6391749999999998</v>
      </c>
    </row>
    <row r="35" spans="1:8">
      <c r="A35" s="6" t="s">
        <v>108</v>
      </c>
      <c r="B35" s="25">
        <v>92.716899999999995</v>
      </c>
      <c r="D35" s="6" t="s">
        <v>146</v>
      </c>
      <c r="E35" s="25">
        <v>5.2631579999999998</v>
      </c>
      <c r="G35" s="6" t="s">
        <v>147</v>
      </c>
      <c r="H35" s="25">
        <v>-3.8095240000000001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44069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44069</v>
      </c>
      <c r="E6" s="11">
        <v>44068</v>
      </c>
      <c r="F6" s="11">
        <v>44067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3400.38</v>
      </c>
      <c r="L7" s="10">
        <v>9.1585745150644104E-3</v>
      </c>
      <c r="M7" s="10">
        <v>-0.14041301067032708</v>
      </c>
    </row>
    <row r="8" spans="1:13">
      <c r="J8" s="6" t="s">
        <v>66</v>
      </c>
      <c r="K8" s="9">
        <v>5336.16</v>
      </c>
      <c r="L8" s="10">
        <v>7.9370775990055265E-3</v>
      </c>
      <c r="M8" s="10">
        <v>-0.12540749445610866</v>
      </c>
    </row>
    <row r="9" spans="1:13" ht="15">
      <c r="A9" s="18" t="s">
        <v>4</v>
      </c>
      <c r="B9" s="17"/>
      <c r="C9" s="17"/>
      <c r="D9" s="19">
        <v>323.59312881</v>
      </c>
      <c r="E9" s="19">
        <v>309.53633996000002</v>
      </c>
      <c r="F9" s="19">
        <v>280.76486067000002</v>
      </c>
      <c r="G9" s="19">
        <v>324.18457236777783</v>
      </c>
      <c r="H9" s="19">
        <v>357.78366406521735</v>
      </c>
      <c r="J9" s="6" t="s">
        <v>67</v>
      </c>
      <c r="K9" s="9">
        <v>10971.79</v>
      </c>
      <c r="L9" s="10">
        <v>3.4506852898192886E-3</v>
      </c>
      <c r="M9" s="10">
        <v>-0.20270454885671796</v>
      </c>
    </row>
    <row r="10" spans="1:13">
      <c r="A10" s="14" t="s">
        <v>5</v>
      </c>
      <c r="J10" s="6" t="s">
        <v>68</v>
      </c>
      <c r="K10" s="9">
        <v>7761.16</v>
      </c>
      <c r="L10" s="10">
        <v>7.9363121018694027E-3</v>
      </c>
      <c r="M10" s="10">
        <v>-0.10788803369288347</v>
      </c>
    </row>
    <row r="11" spans="1:13">
      <c r="A11" s="3" t="s">
        <v>6</v>
      </c>
      <c r="D11" s="13">
        <v>323.26743161000002</v>
      </c>
      <c r="E11" s="13">
        <v>309.47464217999999</v>
      </c>
      <c r="F11" s="13">
        <v>280.56780843000001</v>
      </c>
      <c r="G11" s="13">
        <v>323.97747082611113</v>
      </c>
      <c r="H11" s="13">
        <v>357.46439401739127</v>
      </c>
      <c r="J11" s="6" t="s">
        <v>69</v>
      </c>
      <c r="K11" s="9">
        <v>14942.91</v>
      </c>
      <c r="L11" s="10">
        <v>3.4502834832954576E-3</v>
      </c>
      <c r="M11" s="10">
        <v>-0.19664970318385189</v>
      </c>
    </row>
    <row r="12" spans="1:13">
      <c r="A12" s="6" t="s">
        <v>61</v>
      </c>
      <c r="D12" s="15">
        <v>412.74825546</v>
      </c>
      <c r="E12" s="15">
        <v>523.83206256999995</v>
      </c>
      <c r="F12" s="15">
        <v>398.19826167999997</v>
      </c>
      <c r="G12" s="15">
        <v>478.52224086055543</v>
      </c>
      <c r="H12" s="15">
        <v>517.8063055773913</v>
      </c>
      <c r="J12" s="6" t="s">
        <v>70</v>
      </c>
      <c r="K12" s="9">
        <v>9889.24</v>
      </c>
      <c r="L12" s="10">
        <v>9.0083104188878327E-3</v>
      </c>
      <c r="M12" s="10">
        <v>-0.20029629318145614</v>
      </c>
    </row>
    <row r="13" spans="1:13">
      <c r="A13" s="6" t="s">
        <v>62</v>
      </c>
      <c r="D13" s="15">
        <v>729.89457634999997</v>
      </c>
      <c r="E13" s="15">
        <v>933.24513643</v>
      </c>
      <c r="F13" s="15">
        <v>825.90471175000005</v>
      </c>
      <c r="G13" s="15">
        <v>888.4703217705553</v>
      </c>
      <c r="H13" s="15">
        <v>994.00202760173897</v>
      </c>
      <c r="J13" s="6" t="s">
        <v>71</v>
      </c>
      <c r="K13" s="9">
        <v>37020.1</v>
      </c>
      <c r="L13" s="10">
        <v>9.0085522919585159E-3</v>
      </c>
      <c r="M13" s="10">
        <v>-0.18651213515376575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34355.18</v>
      </c>
      <c r="L14" s="10">
        <v>8.9807776292027963E-3</v>
      </c>
      <c r="M14" s="10">
        <v>-0.18701204413279215</v>
      </c>
    </row>
    <row r="15" spans="1:13">
      <c r="A15" s="3" t="s">
        <v>9</v>
      </c>
      <c r="D15" s="13">
        <v>9.7205200000000005E-2</v>
      </c>
      <c r="E15" s="13">
        <v>3.2796980000000003E-2</v>
      </c>
      <c r="F15" s="13">
        <v>7.3622839999999995E-2</v>
      </c>
      <c r="G15" s="13">
        <v>0.10506588277777779</v>
      </c>
      <c r="H15" s="13">
        <v>0.21601460608695658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4.7183333333333339E-3</v>
      </c>
      <c r="H17" s="13">
        <v>6.5973913043478266E-3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0.228492</v>
      </c>
      <c r="E19" s="13">
        <v>2.8900800000000001E-2</v>
      </c>
      <c r="F19" s="13">
        <v>0.12342939999999999</v>
      </c>
      <c r="G19" s="13">
        <v>9.7317325555555542E-2</v>
      </c>
      <c r="H19" s="13">
        <v>9.6658050434782608E-2</v>
      </c>
    </row>
    <row r="20" spans="1:8">
      <c r="A20" s="6" t="s">
        <v>13</v>
      </c>
      <c r="D20" s="15">
        <v>0</v>
      </c>
      <c r="E20" s="15">
        <v>0</v>
      </c>
      <c r="F20" s="15">
        <v>0</v>
      </c>
      <c r="G20" s="15">
        <v>3.5728977777777782E-3</v>
      </c>
      <c r="H20" s="15">
        <v>3.7213173913043476E-2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142836</v>
      </c>
      <c r="E22" s="20">
        <v>137378</v>
      </c>
      <c r="F22" s="20">
        <v>136810</v>
      </c>
      <c r="G22" s="20">
        <v>145050.33333333334</v>
      </c>
      <c r="H22" s="20">
        <v>152026.86956521738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64</v>
      </c>
      <c r="B31" s="25">
        <v>87.981999999999999</v>
      </c>
      <c r="D31" s="6" t="s">
        <v>148</v>
      </c>
      <c r="E31" s="25">
        <v>31.223628999999999</v>
      </c>
      <c r="G31" s="6" t="s">
        <v>149</v>
      </c>
      <c r="H31" s="25">
        <v>-10.077519000000001</v>
      </c>
    </row>
    <row r="32" spans="1:8">
      <c r="A32" s="6" t="s">
        <v>65</v>
      </c>
      <c r="B32" s="25">
        <v>26.2563</v>
      </c>
      <c r="D32" s="6" t="s">
        <v>150</v>
      </c>
      <c r="E32" s="25">
        <v>9.2307690000000004</v>
      </c>
      <c r="G32" s="6" t="s">
        <v>151</v>
      </c>
      <c r="H32" s="25">
        <v>-9.3628090000000004</v>
      </c>
    </row>
    <row r="33" spans="1:8">
      <c r="A33" s="6" t="s">
        <v>103</v>
      </c>
      <c r="B33" s="25">
        <v>22.5382</v>
      </c>
      <c r="D33" s="6" t="s">
        <v>152</v>
      </c>
      <c r="E33" s="25">
        <v>4.7970480000000002</v>
      </c>
      <c r="G33" s="6" t="s">
        <v>153</v>
      </c>
      <c r="H33" s="25">
        <v>-5.4545450000000004</v>
      </c>
    </row>
    <row r="34" spans="1:8">
      <c r="A34" s="6" t="s">
        <v>104</v>
      </c>
      <c r="B34" s="25">
        <v>21.724699999999999</v>
      </c>
      <c r="D34" s="6" t="s">
        <v>110</v>
      </c>
      <c r="E34" s="25">
        <v>4.2586750000000002</v>
      </c>
      <c r="G34" s="6" t="s">
        <v>154</v>
      </c>
      <c r="H34" s="25">
        <v>-4.7619049999999996</v>
      </c>
    </row>
    <row r="35" spans="1:8">
      <c r="A35" s="6" t="s">
        <v>109</v>
      </c>
      <c r="B35" s="25">
        <v>14.328799999999999</v>
      </c>
      <c r="D35" s="6" t="s">
        <v>155</v>
      </c>
      <c r="E35" s="25">
        <v>3.8852359999999999</v>
      </c>
      <c r="G35" s="6" t="s">
        <v>156</v>
      </c>
      <c r="H35" s="25">
        <v>-3.6072139999999999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44069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44069</v>
      </c>
      <c r="E6" s="11">
        <v>44068</v>
      </c>
      <c r="F6" s="11">
        <v>44067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6579.62</v>
      </c>
      <c r="L7" s="10">
        <v>1.7098443193007906E-2</v>
      </c>
      <c r="M7" s="10">
        <v>-8.4053395253786189E-2</v>
      </c>
    </row>
    <row r="8" spans="1:13">
      <c r="J8" s="6" t="s">
        <v>97</v>
      </c>
      <c r="K8" s="9">
        <v>86.72</v>
      </c>
      <c r="L8" s="10">
        <v>2.6029342167534386E-2</v>
      </c>
      <c r="M8" s="10">
        <v>-0.54901450933485885</v>
      </c>
    </row>
    <row r="9" spans="1:13" ht="15">
      <c r="A9" s="18" t="s">
        <v>4</v>
      </c>
      <c r="B9" s="17"/>
      <c r="C9" s="17"/>
      <c r="D9" s="19">
        <v>144.49963378999999</v>
      </c>
      <c r="E9" s="19">
        <v>207.99702431</v>
      </c>
      <c r="F9" s="19">
        <v>151.47515812</v>
      </c>
      <c r="G9" s="19">
        <v>162.17276310222226</v>
      </c>
      <c r="H9" s="19">
        <v>176.47743775913045</v>
      </c>
      <c r="J9" s="6" t="s">
        <v>98</v>
      </c>
      <c r="K9" s="9">
        <v>1154.8499999999999</v>
      </c>
      <c r="L9" s="10">
        <v>1.7058864973403143E-2</v>
      </c>
      <c r="M9" s="10">
        <v>-3.4648499540249178E-2</v>
      </c>
    </row>
    <row r="10" spans="1:13">
      <c r="A10" s="14" t="s">
        <v>5</v>
      </c>
      <c r="J10" s="6" t="s">
        <v>99</v>
      </c>
      <c r="K10" s="9">
        <v>1244.67</v>
      </c>
      <c r="L10" s="10">
        <v>1.3063437026908487E-2</v>
      </c>
      <c r="M10" s="10">
        <v>-0.14534380707801742</v>
      </c>
    </row>
    <row r="11" spans="1:13">
      <c r="A11" s="3" t="s">
        <v>6</v>
      </c>
      <c r="D11" s="13">
        <v>144.49963378999999</v>
      </c>
      <c r="E11" s="13">
        <v>207.99702431</v>
      </c>
      <c r="F11" s="13">
        <v>151.47515812</v>
      </c>
      <c r="G11" s="13">
        <v>162.17180234666671</v>
      </c>
      <c r="H11" s="13">
        <v>176.47345777173913</v>
      </c>
      <c r="J11" s="6" t="s">
        <v>100</v>
      </c>
      <c r="K11" s="9">
        <v>1780.48</v>
      </c>
      <c r="L11" s="10">
        <v>1.051382821416702E-3</v>
      </c>
      <c r="M11" s="10">
        <v>-0.17252789641726818</v>
      </c>
    </row>
    <row r="12" spans="1:13">
      <c r="A12" s="6" t="s">
        <v>94</v>
      </c>
      <c r="D12" s="15">
        <v>142.03188639999999</v>
      </c>
      <c r="E12" s="15">
        <v>204.5130302</v>
      </c>
      <c r="F12" s="15">
        <v>149.32912786</v>
      </c>
      <c r="G12" s="15">
        <v>159.99877068388889</v>
      </c>
      <c r="H12" s="15">
        <v>172.38428434217391</v>
      </c>
      <c r="K12" s="9"/>
      <c r="L12" s="10"/>
      <c r="M12" s="10"/>
    </row>
    <row r="13" spans="1:13">
      <c r="A13" s="6" t="s">
        <v>95</v>
      </c>
      <c r="D13" s="15">
        <v>2.46774739</v>
      </c>
      <c r="E13" s="15">
        <v>3.4839941099999998</v>
      </c>
      <c r="F13" s="15">
        <v>2.1460302599999999</v>
      </c>
      <c r="G13" s="15">
        <v>2.1730316627777775</v>
      </c>
      <c r="H13" s="15">
        <v>4.0891734295652178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9.6075555555555554E-4</v>
      </c>
      <c r="H14" s="30">
        <v>3.9799873913043474E-3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9.6075555555555554E-4</v>
      </c>
      <c r="H15" s="13">
        <v>3.9799873913043474E-3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9.6075555555555554E-4</v>
      </c>
      <c r="H16" s="13">
        <v>3.9799873913043474E-3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37616</v>
      </c>
      <c r="E20" s="20">
        <v>48890</v>
      </c>
      <c r="F20" s="20">
        <v>41830</v>
      </c>
      <c r="G20" s="20">
        <v>47404.555555555555</v>
      </c>
      <c r="H20" s="20">
        <v>53071.913043478264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105</v>
      </c>
      <c r="C34" s="27"/>
      <c r="D34" s="26" t="s">
        <v>91</v>
      </c>
      <c r="E34" s="28" t="s">
        <v>106</v>
      </c>
      <c r="F34" s="27"/>
      <c r="G34" s="26" t="s">
        <v>91</v>
      </c>
      <c r="H34" s="28" t="s">
        <v>106</v>
      </c>
    </row>
    <row r="35" spans="1:8">
      <c r="A35" s="31" t="s">
        <v>92</v>
      </c>
      <c r="B35" s="25">
        <v>19.227900000000002</v>
      </c>
      <c r="D35" s="31" t="s">
        <v>111</v>
      </c>
      <c r="E35" s="25">
        <v>5.2132699999999996</v>
      </c>
      <c r="G35" s="31" t="s">
        <v>157</v>
      </c>
      <c r="H35" s="25">
        <v>-2.2813690000000002</v>
      </c>
    </row>
    <row r="36" spans="1:8">
      <c r="A36" s="31" t="s">
        <v>117</v>
      </c>
      <c r="B36" s="25">
        <v>17.698599999999999</v>
      </c>
      <c r="D36" s="31" t="s">
        <v>118</v>
      </c>
      <c r="E36" s="25">
        <v>3.8647339999999999</v>
      </c>
      <c r="G36" s="31" t="s">
        <v>158</v>
      </c>
      <c r="H36" s="25">
        <v>-1.612903</v>
      </c>
    </row>
    <row r="37" spans="1:8">
      <c r="A37" s="31" t="s">
        <v>102</v>
      </c>
      <c r="B37" s="25">
        <v>13.788</v>
      </c>
      <c r="D37" s="31" t="s">
        <v>117</v>
      </c>
      <c r="E37" s="25">
        <v>2.9033440000000001</v>
      </c>
      <c r="G37" s="31" t="s">
        <v>159</v>
      </c>
      <c r="H37" s="25">
        <v>-1.308411</v>
      </c>
    </row>
    <row r="38" spans="1:8">
      <c r="A38" s="31" t="s">
        <v>107</v>
      </c>
      <c r="B38" s="25">
        <v>13.3147</v>
      </c>
      <c r="D38" s="31" t="s">
        <v>160</v>
      </c>
      <c r="E38" s="25">
        <v>2.7777780000000001</v>
      </c>
      <c r="G38" s="31" t="s">
        <v>161</v>
      </c>
      <c r="H38" s="25">
        <v>-0.81300799999999995</v>
      </c>
    </row>
    <row r="39" spans="1:8">
      <c r="A39" s="31" t="s">
        <v>93</v>
      </c>
      <c r="B39" s="25">
        <v>9.9204000000000008</v>
      </c>
      <c r="D39" s="31" t="s">
        <v>119</v>
      </c>
      <c r="E39" s="25">
        <v>2.6315789999999999</v>
      </c>
      <c r="G39" s="31" t="s">
        <v>162</v>
      </c>
      <c r="H39" s="25">
        <v>-0.78616399999999997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44069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44069</v>
      </c>
      <c r="E6" s="11">
        <v>44068</v>
      </c>
      <c r="F6" s="11">
        <v>44067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4390.6499999999996</v>
      </c>
      <c r="L7" s="10">
        <v>2.0380124699888036E-3</v>
      </c>
      <c r="M7" s="10">
        <v>-0.15793400253924916</v>
      </c>
    </row>
    <row r="8" spans="1:13">
      <c r="J8" s="6" t="s">
        <v>87</v>
      </c>
      <c r="K8" s="9">
        <v>3220.3</v>
      </c>
      <c r="L8" s="10">
        <v>5.0528852005704561E-3</v>
      </c>
      <c r="M8" s="10">
        <v>-4.3072580046058961E-2</v>
      </c>
    </row>
    <row r="9" spans="1:13" ht="15">
      <c r="A9" s="18" t="s">
        <v>4</v>
      </c>
      <c r="B9" s="17"/>
      <c r="C9" s="17"/>
      <c r="D9" s="19">
        <v>57.985417259999998</v>
      </c>
      <c r="E9" s="19">
        <v>62.975109869999997</v>
      </c>
      <c r="F9" s="19">
        <v>58.681984819999997</v>
      </c>
      <c r="G9" s="19">
        <v>65.899420085555562</v>
      </c>
      <c r="H9" s="19">
        <v>98.667639658260867</v>
      </c>
      <c r="J9" s="6" t="s">
        <v>88</v>
      </c>
      <c r="K9" s="9">
        <v>11104.61</v>
      </c>
      <c r="L9" s="10">
        <v>2.037532834688216E-3</v>
      </c>
      <c r="M9" s="10">
        <v>-0.12627895851626636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56.509971569999998</v>
      </c>
      <c r="E11" s="13">
        <v>61.048624500000003</v>
      </c>
      <c r="F11" s="13">
        <v>56.60447696</v>
      </c>
      <c r="G11" s="13">
        <v>64.250352129444451</v>
      </c>
      <c r="H11" s="13">
        <v>96.905406470000003</v>
      </c>
      <c r="K11" s="9"/>
      <c r="L11" s="10"/>
      <c r="M11" s="10"/>
    </row>
    <row r="12" spans="1:13">
      <c r="A12" s="6" t="s">
        <v>81</v>
      </c>
      <c r="D12" s="15">
        <v>56.414858420000002</v>
      </c>
      <c r="E12" s="15">
        <v>60.934339350000002</v>
      </c>
      <c r="F12" s="15">
        <v>56.465640309999998</v>
      </c>
      <c r="G12" s="15">
        <v>63.556290939444452</v>
      </c>
      <c r="H12" s="15">
        <v>95.056564726521742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1.3943779999999999E-2</v>
      </c>
      <c r="E15" s="13">
        <v>2.4713800000000001E-2</v>
      </c>
      <c r="F15" s="13">
        <v>3.7924E-3</v>
      </c>
      <c r="G15" s="13">
        <v>5.1065516111111112E-2</v>
      </c>
      <c r="H15" s="13">
        <v>0.14546386826086954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1.46150191</v>
      </c>
      <c r="E19" s="13">
        <v>1.90177157</v>
      </c>
      <c r="F19" s="13">
        <v>2.0737154599999998</v>
      </c>
      <c r="G19" s="13">
        <v>1.5980024399999999</v>
      </c>
      <c r="H19" s="13">
        <v>1.6167693199999997</v>
      </c>
    </row>
    <row r="20" spans="1:8">
      <c r="A20" s="6" t="s">
        <v>13</v>
      </c>
      <c r="D20" s="15">
        <v>1.3620105</v>
      </c>
      <c r="E20" s="15">
        <v>1.6977308200000001</v>
      </c>
      <c r="F20" s="15">
        <v>1.87512758</v>
      </c>
      <c r="G20" s="15">
        <v>1.4654222327777779</v>
      </c>
      <c r="H20" s="15">
        <v>1.4263118869565219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28098</v>
      </c>
      <c r="E22" s="20">
        <v>28380</v>
      </c>
      <c r="F22" s="20">
        <v>27716</v>
      </c>
      <c r="G22" s="20">
        <v>30365.555555555555</v>
      </c>
      <c r="H22" s="20">
        <v>43867.217391304344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85</v>
      </c>
      <c r="B31" s="25">
        <v>21.2713</v>
      </c>
      <c r="D31" s="6" t="s">
        <v>163</v>
      </c>
      <c r="E31" s="25">
        <v>4.6979870000000004</v>
      </c>
      <c r="G31" s="6" t="s">
        <v>164</v>
      </c>
      <c r="H31" s="25">
        <v>-2.547771</v>
      </c>
    </row>
    <row r="32" spans="1:8">
      <c r="A32" s="6" t="s">
        <v>83</v>
      </c>
      <c r="B32" s="25">
        <v>10.183299999999999</v>
      </c>
      <c r="D32" s="6" t="s">
        <v>165</v>
      </c>
      <c r="E32" s="25">
        <v>2.115656</v>
      </c>
      <c r="G32" s="6" t="s">
        <v>122</v>
      </c>
      <c r="H32" s="25">
        <v>-2.4647890000000001</v>
      </c>
    </row>
    <row r="33" spans="1:8">
      <c r="A33" s="6" t="s">
        <v>84</v>
      </c>
      <c r="B33" s="25">
        <v>7.1097999999999999</v>
      </c>
      <c r="D33" s="6" t="s">
        <v>166</v>
      </c>
      <c r="E33" s="25">
        <v>1.993355</v>
      </c>
      <c r="G33" s="6" t="s">
        <v>167</v>
      </c>
      <c r="H33" s="25">
        <v>-1.67364</v>
      </c>
    </row>
    <row r="34" spans="1:8">
      <c r="A34" s="6" t="s">
        <v>166</v>
      </c>
      <c r="B34" s="25">
        <v>1.9670000000000001</v>
      </c>
      <c r="D34" s="6" t="s">
        <v>120</v>
      </c>
      <c r="E34" s="25">
        <v>1.9553069999999999</v>
      </c>
      <c r="G34" s="6" t="s">
        <v>168</v>
      </c>
      <c r="H34" s="25">
        <v>-0.91240900000000003</v>
      </c>
    </row>
    <row r="35" spans="1:8">
      <c r="A35" s="6" t="s">
        <v>123</v>
      </c>
      <c r="B35" s="25">
        <v>1.9462999999999999</v>
      </c>
      <c r="D35" s="6" t="s">
        <v>169</v>
      </c>
      <c r="E35" s="25">
        <v>1.6997169999999999</v>
      </c>
      <c r="G35" s="6" t="s">
        <v>121</v>
      </c>
      <c r="H35" s="25">
        <v>-0.90090099999999995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2020-08-27T10:04:18Z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