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2A51380-6D0D-448C-AE95-5C92E7BA9A3E}" xr6:coauthVersionLast="44" xr6:coauthVersionMax="44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<sst xmlns="http://schemas.openxmlformats.org/spreadsheetml/2006/main" count="356" uniqueCount="170">
  <si>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</si>
  <si>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</si>
  <si>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</si>
  <si>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</si>
  <si>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</si>
  <si>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</si>
  <si>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</si>
  <si>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</si>
  <si>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</si>
  <si>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</si>
  <si>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</si>
  <si>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</si>
  <si>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</si>
  <si>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</si>
  <si>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</si>
  <si>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</si>
  <si>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</si>
  <si>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</si>
  <si>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</si>
  <si>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</si>
  <si>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</si>
  <si>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</si>
  <si>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</si>
  <si>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</si>
  <si>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</si>
  <si>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</si>
  <si>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</si>
  <si>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</si>
  <si>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</si>
  <si>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</si>
  <si>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</si>
  <si>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</si>
  <si>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</si>
  <si>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</si>
  <si>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</si>
  <si>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</si>
  <si>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</si>
  <si>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</si>
  <si>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</si>
  <si>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</si>
  <si>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</si>
  <si>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</si>
  <si>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</si>
  <si>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</si>
  <si>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</si>
  <si>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</si>
  <si>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</si>
  <si>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</si>
  <si>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</si>
  <si>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</si>
  <si>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</si>
  <si>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</si>
  <si>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</si>
  <si>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</si>
  <si>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</si>
  <si>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</si>
  <si>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</si>
  <si>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</si>
  <si>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</si>
  <si>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</si>
  <si>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</si>
  <si>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</si>
  <si>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</si>
  <si>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</si>
  <si>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</si>
  <si>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</si>
  <si>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</si>
  <si>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</si>
  <si>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</si>
  <si>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</si>
  <si>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</si>
  <si>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</si>
  <si>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</si>
  <si>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</si>
  <si>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</si>
  <si>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</si>
  <si>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</si>
  <si>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</si>
  <si>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</si>
  <si>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</si>
  <si>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</si>
  <si>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</si>
  <si>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</si>
  <si>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</si>
  <si>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</si>
  <si>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</si>
  <si>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</si>
  <si>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</si>
  <si>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</si>
  <si>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</si>
  <si>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</si>
  <si>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</si>
  <si>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</si>
  <si>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</si>
  <si>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</si>
  <si>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</si>
  <si>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</si>
  <si>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</si>
  <si>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</si>
  <si>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</si>
  <si>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</si>
  <si>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SMURFIT KAPPA GP</t>
  </si>
  <si>
    <t>UNILEVER</t>
  </si>
  <si>
    <t>UCB</t>
  </si>
  <si>
    <t>UMICORE</t>
  </si>
  <si>
    <t>value_traded_eob_m</t>
  </si>
  <si>
    <t>var_j</t>
  </si>
  <si>
    <t>NOS, SGPS</t>
  </si>
  <si>
    <t>SANOFI</t>
  </si>
  <si>
    <t>AGEAS</t>
  </si>
  <si>
    <t>BENFICA</t>
  </si>
  <si>
    <t>KARDAN</t>
  </si>
  <si>
    <t>ASIT</t>
  </si>
  <si>
    <t>ARYZTA AG</t>
  </si>
  <si>
    <t>ASM INTERNATIONAL</t>
  </si>
  <si>
    <t>ABN AMRO BANK N.V.</t>
  </si>
  <si>
    <t>L'OREAL</t>
  </si>
  <si>
    <t>WOL. SHOPPING CERT</t>
  </si>
  <si>
    <t>FLUTTER ENTERTAIN</t>
  </si>
  <si>
    <t>ESTORIL SOL N</t>
  </si>
  <si>
    <t>RAMADA</t>
  </si>
  <si>
    <t>TEIXEIRA DUARTE</t>
  </si>
  <si>
    <t>PHAROL</t>
  </si>
  <si>
    <t>B.COM.PORTUGUES</t>
  </si>
  <si>
    <t>GALAPAGOS</t>
  </si>
  <si>
    <t>ARGENX SE</t>
  </si>
  <si>
    <t>TECHNIPFMC</t>
  </si>
  <si>
    <t>EURONEXT</t>
  </si>
  <si>
    <t>MADVERTISE</t>
  </si>
  <si>
    <t>WEACCESS GROUP</t>
  </si>
  <si>
    <t>ENENSYS</t>
  </si>
  <si>
    <t>ADTHINK</t>
  </si>
  <si>
    <t>BNP PARIBAS ACT.A</t>
  </si>
  <si>
    <t>SHOWROOMPRIVE</t>
  </si>
  <si>
    <t>GROUPE SFPI</t>
  </si>
  <si>
    <t>SODITECH</t>
  </si>
  <si>
    <t>CYBERGUN</t>
  </si>
  <si>
    <t>AIRBUS</t>
  </si>
  <si>
    <t>ACTEOS</t>
  </si>
  <si>
    <t>SPINEWAY</t>
  </si>
  <si>
    <t>AJAX</t>
  </si>
  <si>
    <t>ALFEN</t>
  </si>
  <si>
    <t>ORDINA</t>
  </si>
  <si>
    <t>MOREFIELD GROUP</t>
  </si>
  <si>
    <t>UNIBAIL-RODAMCO-WE</t>
  </si>
  <si>
    <t>KENDRION</t>
  </si>
  <si>
    <t>NEWAYS ELECTRONICS</t>
  </si>
  <si>
    <t>ENVIPCO</t>
  </si>
  <si>
    <t>VASTNED</t>
  </si>
  <si>
    <t>FOUNTAIN</t>
  </si>
  <si>
    <t>HAMON</t>
  </si>
  <si>
    <t>DECEUNINCK</t>
  </si>
  <si>
    <t>BIOCARTIS</t>
  </si>
  <si>
    <t>SOFTIMAT</t>
  </si>
  <si>
    <t>MITHRA</t>
  </si>
  <si>
    <t>KBC ANCORA</t>
  </si>
  <si>
    <t>WERELDHAVE BELGIUM</t>
  </si>
  <si>
    <t>DATALEX PLC</t>
  </si>
  <si>
    <t>OVOCA BIO PLC</t>
  </si>
  <si>
    <t>RYANAIR HOLD. PLC</t>
  </si>
  <si>
    <t>KENMARE RESOURCES</t>
  </si>
  <si>
    <t>TULLOW OIL PLC</t>
  </si>
  <si>
    <t>GREENCOAT REN.</t>
  </si>
  <si>
    <t>DRAPER ESPRIT PLC</t>
  </si>
  <si>
    <t>BANK OF IRELAND GP</t>
  </si>
  <si>
    <t>PERM. TSB GP. HOLD</t>
  </si>
  <si>
    <t>VAA VISTA ALEGRE</t>
  </si>
  <si>
    <t>REN</t>
  </si>
  <si>
    <t>COFINA,SGPS</t>
  </si>
  <si>
    <t>SPORTING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</si>
</sst>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4736.7137341999996</c:v>
                </c:pt>
                <c:pt idx="1">
                  <c:v>5059.4844907699999</c:v>
                </c:pt>
                <c:pt idx="2">
                  <c:v>4314.2483123399998</c:v>
                </c:pt>
                <c:pt idx="3">
                  <c:v>5794.6743443638461</c:v>
                </c:pt>
                <c:pt idx="4">
                  <c:v>7041.3859586013041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37504</c:v>
                </c:pt>
                <c:pt idx="1">
                  <c:v>41180</c:v>
                </c:pt>
                <c:pt idx="2">
                  <c:v>42872</c:v>
                </c:pt>
                <c:pt idx="3">
                  <c:v>48765.846153846156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50.94047956</c:v>
                </c:pt>
                <c:pt idx="1">
                  <c:v>68.353778019999993</c:v>
                </c:pt>
                <c:pt idx="2">
                  <c:v>51.21812473</c:v>
                </c:pt>
                <c:pt idx="3">
                  <c:v>69.0057981076923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22796</c:v>
                </c:pt>
                <c:pt idx="1">
                  <c:v>25284</c:v>
                </c:pt>
                <c:pt idx="2">
                  <c:v>25774</c:v>
                </c:pt>
                <c:pt idx="3">
                  <c:v>31632.615384615383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1631416</c:v>
                </c:pt>
                <c:pt idx="1">
                  <c:v>1716264</c:v>
                </c:pt>
                <c:pt idx="2">
                  <c:v>1579544</c:v>
                </c:pt>
                <c:pt idx="3">
                  <c:v>1967811.6923076923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2488.0355576299999</c:v>
                </c:pt>
                <c:pt idx="1">
                  <c:v>2877.1589866099998</c:v>
                </c:pt>
                <c:pt idx="2">
                  <c:v>2399.5372613599998</c:v>
                </c:pt>
                <c:pt idx="3">
                  <c:v>3349.1009617576919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837178</c:v>
                </c:pt>
                <c:pt idx="1">
                  <c:v>972398</c:v>
                </c:pt>
                <c:pt idx="2">
                  <c:v>876484</c:v>
                </c:pt>
                <c:pt idx="3">
                  <c:v>1141705.2307692308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1793.54046784</c:v>
                </c:pt>
                <c:pt idx="1">
                  <c:v>1677.60220478</c:v>
                </c:pt>
                <c:pt idx="2">
                  <c:v>1481.2042678099999</c:v>
                </c:pt>
                <c:pt idx="3">
                  <c:v>1886.3261186300001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604164</c:v>
                </c:pt>
                <c:pt idx="1">
                  <c:v>533810</c:v>
                </c:pt>
                <c:pt idx="2">
                  <c:v>513502</c:v>
                </c:pt>
                <c:pt idx="3">
                  <c:v>598468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297.54929199999998</c:v>
                </c:pt>
                <c:pt idx="1">
                  <c:v>304.96790003000001</c:v>
                </c:pt>
                <c:pt idx="2">
                  <c:v>245.43073699000001</c:v>
                </c:pt>
                <c:pt idx="3">
                  <c:v>329.65288792384615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129774</c:v>
                </c:pt>
                <c:pt idx="1">
                  <c:v>143592</c:v>
                </c:pt>
                <c:pt idx="2">
                  <c:v>120912</c:v>
                </c:pt>
                <c:pt idx="3">
                  <c:v>147240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19/08</c:v>
                </c:pt>
                <c:pt idx="1">
                  <c:v>18/08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106.64793717000001</c:v>
                </c:pt>
                <c:pt idx="1">
                  <c:v>131.40162133000001</c:v>
                </c:pt>
                <c:pt idx="2">
                  <c:v>136.85792144999999</c:v>
                </c:pt>
                <c:pt idx="3">
                  <c:v>160.58857794461542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44062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44062</v>
      </c>
      <c r="E6" s="11">
        <v>44061</v>
      </c>
      <c r="F6" s="11">
        <v>44060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560.23</v>
      </c>
      <c r="M7" s="10">
        <v>1.4121264121262911E-3</v>
      </c>
      <c r="N7" s="10">
        <v>-7.3356710443613804E-2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3375.6</v>
      </c>
      <c r="M8" s="10">
        <v>-5.1985712770095116E-3</v>
      </c>
      <c r="N8" s="10">
        <v>-0.14667718279096931</v>
      </c>
    </row>
    <row r="9" spans="1:14" ht="15">
      <c r="A9" s="18" t="s">
        <v>4</v>
      </c>
      <c r="B9" s="17"/>
      <c r="C9" s="17"/>
      <c r="D9" s="19">
        <v>4736.7137341999996</v>
      </c>
      <c r="E9" s="19">
        <v>5059.4844907699999</v>
      </c>
      <c r="F9" s="19">
        <v>4314.2483123399998</v>
      </c>
      <c r="G9" s="19">
        <v>5794.6743443638461</v>
      </c>
      <c r="H9" s="19">
        <v>7041.3859586013041</v>
      </c>
      <c r="K9" s="6" t="s">
        <v>27</v>
      </c>
      <c r="L9" s="9">
        <v>4977.2299999999996</v>
      </c>
      <c r="M9" s="10">
        <v>7.9322648975506116E-3</v>
      </c>
      <c r="N9" s="10">
        <v>-0.16741718885390922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4407.71</v>
      </c>
      <c r="M10" s="10">
        <v>5.8991026557375648E-5</v>
      </c>
      <c r="N10" s="10">
        <v>-0.15466213028418885</v>
      </c>
    </row>
    <row r="11" spans="1:14" ht="12.75">
      <c r="A11" s="3" t="s">
        <v>6</v>
      </c>
      <c r="B11" s="6"/>
      <c r="C11" s="6"/>
      <c r="D11" s="13">
        <v>4494.5430202400003</v>
      </c>
      <c r="E11" s="13">
        <v>4825.3084682999997</v>
      </c>
      <c r="F11" s="13">
        <v>4129.0965503500001</v>
      </c>
      <c r="G11" s="13">
        <v>5475.098892226154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3805.5478991199998</v>
      </c>
      <c r="E12" s="15">
        <v>4099.0197533099999</v>
      </c>
      <c r="F12" s="15">
        <v>3410.3169961899998</v>
      </c>
      <c r="G12" s="15">
        <v>4630.6420418738462</v>
      </c>
      <c r="H12" s="15">
        <v>5556.8941527243469</v>
      </c>
      <c r="K12" s="6" t="s">
        <v>28</v>
      </c>
      <c r="L12" s="9">
        <v>985.67</v>
      </c>
      <c r="M12" s="10">
        <v>5.529201734251421E-3</v>
      </c>
      <c r="N12" s="10">
        <v>-0.13869397670374617</v>
      </c>
    </row>
    <row r="13" spans="1:14" ht="12.75">
      <c r="A13" s="6" t="s">
        <v>8</v>
      </c>
      <c r="B13" s="6"/>
      <c r="C13" s="6"/>
      <c r="D13" s="15">
        <v>500.55592612999999</v>
      </c>
      <c r="E13" s="15">
        <v>529.06183937000003</v>
      </c>
      <c r="F13" s="15">
        <v>528.64870824000002</v>
      </c>
      <c r="G13" s="15">
        <v>630.03716475999988</v>
      </c>
      <c r="H13" s="15">
        <v>712.17413830043483</v>
      </c>
      <c r="K13" s="6" t="s">
        <v>29</v>
      </c>
      <c r="L13" s="9">
        <v>2487.4499999999998</v>
      </c>
      <c r="M13" s="10">
        <v>1.9576329559047867E-3</v>
      </c>
      <c r="N13" s="10">
        <v>-0.14050109361556573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190.44390799000001</v>
      </c>
      <c r="E15" s="13">
        <v>182.72712021000001</v>
      </c>
      <c r="F15" s="13">
        <v>136.17847703000001</v>
      </c>
      <c r="G15" s="13">
        <v>265.13433463076916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19.718625230000001</v>
      </c>
      <c r="E16" s="13">
        <v>22.405592349999999</v>
      </c>
      <c r="F16" s="13">
        <v>17.307143190000001</v>
      </c>
      <c r="G16" s="13">
        <v>24.189353102307692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13.346294589999999</v>
      </c>
      <c r="E17" s="13">
        <v>15.61294406</v>
      </c>
      <c r="F17" s="13">
        <v>11.47657633</v>
      </c>
      <c r="G17" s="13">
        <v>15.311111090769229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18.661886150000001</v>
      </c>
      <c r="E19" s="13">
        <v>13.430365849999999</v>
      </c>
      <c r="F19" s="13">
        <v>20.189565439999999</v>
      </c>
      <c r="G19" s="13">
        <v>14.940653313846152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2.1686850799999999</v>
      </c>
      <c r="E20" s="15">
        <v>1.9882345299999999</v>
      </c>
      <c r="F20" s="15">
        <v>1.68472391</v>
      </c>
      <c r="G20" s="15">
        <v>2.2007488169230767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1631416</v>
      </c>
      <c r="E22" s="20">
        <v>1716264</v>
      </c>
      <c r="F22" s="20">
        <v>1579544</v>
      </c>
      <c r="G22" s="20">
        <v>1967811.6923076923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124</v>
      </c>
      <c r="C30" s="25">
        <v>334.24630000000002</v>
      </c>
      <c r="D30" s="6"/>
      <c r="E30" s="6"/>
      <c r="F30" s="6" t="s">
        <v>125</v>
      </c>
      <c r="G30" s="25">
        <v>44.461500000000001</v>
      </c>
    </row>
    <row r="31" spans="1:8" ht="12.75">
      <c r="B31" s="6" t="s">
        <v>35</v>
      </c>
      <c r="C31" s="25">
        <v>148.34880000000001</v>
      </c>
      <c r="D31" s="6"/>
      <c r="E31" s="6"/>
      <c r="F31" s="6" t="s">
        <v>115</v>
      </c>
      <c r="G31" s="25">
        <v>20.800699999999999</v>
      </c>
    </row>
    <row r="32" spans="1:8" ht="12.75">
      <c r="B32" s="6" t="s">
        <v>34</v>
      </c>
      <c r="C32" s="25">
        <v>131.71430000000001</v>
      </c>
      <c r="D32" s="6"/>
      <c r="E32" s="6"/>
      <c r="F32" s="6" t="s">
        <v>114</v>
      </c>
      <c r="G32" s="25">
        <v>18.128399999999999</v>
      </c>
    </row>
    <row r="33" spans="2:7" ht="12.75">
      <c r="B33" s="6" t="s">
        <v>108</v>
      </c>
      <c r="C33" s="25">
        <v>118.086</v>
      </c>
      <c r="D33" s="6"/>
      <c r="E33" s="6"/>
      <c r="F33" s="6" t="s">
        <v>126</v>
      </c>
      <c r="G33" s="25">
        <v>15.141400000000001</v>
      </c>
    </row>
    <row r="34" spans="2:7" ht="12.75">
      <c r="B34" s="6" t="s">
        <v>102</v>
      </c>
      <c r="C34" s="25">
        <v>117.4962</v>
      </c>
      <c r="D34" s="6"/>
      <c r="E34" s="6"/>
      <c r="F34" s="6" t="s">
        <v>127</v>
      </c>
      <c r="G34" s="25">
        <v>12.8011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44062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44062</v>
      </c>
      <c r="E6" s="11">
        <v>44061</v>
      </c>
      <c r="F6" s="11">
        <v>44060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4977.2299999999996</v>
      </c>
      <c r="L7" s="10">
        <v>7.9322648975506116E-3</v>
      </c>
      <c r="M7" s="10">
        <v>-0.16741718885390922</v>
      </c>
    </row>
    <row r="8" spans="1:13">
      <c r="J8" s="6" t="s">
        <v>43</v>
      </c>
      <c r="K8" s="9">
        <v>10601.7</v>
      </c>
      <c r="L8" s="10">
        <v>3.4870315366224425E-3</v>
      </c>
      <c r="M8" s="10">
        <v>-0.14813692869040618</v>
      </c>
    </row>
    <row r="9" spans="1:13" ht="15">
      <c r="A9" s="18" t="s">
        <v>4</v>
      </c>
      <c r="B9" s="17"/>
      <c r="C9" s="17"/>
      <c r="D9" s="19">
        <v>2488.0355576299999</v>
      </c>
      <c r="E9" s="19">
        <v>2877.1589866099998</v>
      </c>
      <c r="F9" s="19">
        <v>2399.5372613599998</v>
      </c>
      <c r="G9" s="19">
        <v>3349.1009617576919</v>
      </c>
      <c r="H9" s="19">
        <v>4246.2306685847825</v>
      </c>
      <c r="J9" s="6" t="s">
        <v>44</v>
      </c>
      <c r="K9" s="9">
        <v>5505.03</v>
      </c>
      <c r="L9" s="10">
        <v>7.5331221277226135E-3</v>
      </c>
      <c r="M9" s="10">
        <v>-0.16563527320180604</v>
      </c>
    </row>
    <row r="10" spans="1:13">
      <c r="A10" s="14" t="s">
        <v>5</v>
      </c>
      <c r="J10" s="6" t="s">
        <v>16</v>
      </c>
      <c r="K10" s="9">
        <v>3937.87</v>
      </c>
      <c r="L10" s="10">
        <v>7.4164466547961272E-3</v>
      </c>
      <c r="M10" s="10">
        <v>-0.16283573776207416</v>
      </c>
    </row>
    <row r="11" spans="1:13">
      <c r="A11" s="3" t="s">
        <v>6</v>
      </c>
      <c r="D11" s="13">
        <v>2320.7804185099999</v>
      </c>
      <c r="E11" s="13">
        <v>2730.3602947700001</v>
      </c>
      <c r="F11" s="13">
        <v>2283.2230015199998</v>
      </c>
      <c r="G11" s="13">
        <v>3109.5153838115384</v>
      </c>
      <c r="H11" s="13">
        <v>3879.1736029691301</v>
      </c>
      <c r="J11" s="6" t="s">
        <v>45</v>
      </c>
      <c r="K11" s="9">
        <v>12080.68</v>
      </c>
      <c r="L11" s="10">
        <v>6.0467668826047483E-3</v>
      </c>
      <c r="M11" s="10">
        <v>-0.12862451600990199</v>
      </c>
    </row>
    <row r="12" spans="1:13">
      <c r="A12" s="6" t="s">
        <v>41</v>
      </c>
      <c r="D12" s="15">
        <v>1910.2576348</v>
      </c>
      <c r="E12" s="15">
        <v>2277.8215136499998</v>
      </c>
      <c r="F12" s="15">
        <v>1881.1502120499999</v>
      </c>
      <c r="G12" s="15">
        <v>2527.2037020330772</v>
      </c>
      <c r="H12" s="15">
        <v>3120.3212051095652</v>
      </c>
      <c r="J12" s="6" t="s">
        <v>46</v>
      </c>
      <c r="K12" s="9">
        <v>9838.49</v>
      </c>
      <c r="L12" s="10">
        <v>3.5230697830974655E-3</v>
      </c>
      <c r="M12" s="10">
        <v>-0.12992235310764444</v>
      </c>
    </row>
    <row r="13" spans="1:13">
      <c r="A13" s="6" t="s">
        <v>42</v>
      </c>
      <c r="D13" s="15">
        <v>2439.7781500699998</v>
      </c>
      <c r="E13" s="15">
        <v>2822.2228122699998</v>
      </c>
      <c r="F13" s="15">
        <v>2402.4768187599998</v>
      </c>
      <c r="G13" s="15">
        <v>3212.6524933530764</v>
      </c>
      <c r="H13" s="15">
        <v>3945.800293642174</v>
      </c>
      <c r="J13" s="6" t="s">
        <v>47</v>
      </c>
      <c r="K13" s="9">
        <v>11756.12</v>
      </c>
      <c r="L13" s="10">
        <v>5.6578368825268566E-3</v>
      </c>
      <c r="M13" s="10">
        <v>-0.12881943492408365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3859.65</v>
      </c>
      <c r="L14" s="10">
        <v>7.3627670014406732E-3</v>
      </c>
      <c r="M14" s="10">
        <v>-0.16238053074298808</v>
      </c>
    </row>
    <row r="15" spans="1:13">
      <c r="A15" s="3" t="s">
        <v>9</v>
      </c>
      <c r="D15" s="13">
        <v>130.88170814</v>
      </c>
      <c r="E15" s="13">
        <v>104.775132</v>
      </c>
      <c r="F15" s="13">
        <v>83.095833319999997</v>
      </c>
      <c r="G15" s="13">
        <v>197.01364842384618</v>
      </c>
      <c r="H15" s="13">
        <v>320.05742953869566</v>
      </c>
    </row>
    <row r="16" spans="1:13">
      <c r="A16" s="3" t="s">
        <v>10</v>
      </c>
      <c r="D16" s="13">
        <v>19.715791070000002</v>
      </c>
      <c r="E16" s="13">
        <v>22.405592349999999</v>
      </c>
      <c r="F16" s="13">
        <v>17.238013030000001</v>
      </c>
      <c r="G16" s="13">
        <v>24.147041633076928</v>
      </c>
      <c r="H16" s="13">
        <v>25.538792059130436</v>
      </c>
    </row>
    <row r="17" spans="1:8">
      <c r="A17" s="3" t="s">
        <v>11</v>
      </c>
      <c r="D17" s="13">
        <v>13.346294589999999</v>
      </c>
      <c r="E17" s="13">
        <v>15.61294406</v>
      </c>
      <c r="F17" s="13">
        <v>11.47657633</v>
      </c>
      <c r="G17" s="13">
        <v>15.311111090769229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3.31134532</v>
      </c>
      <c r="E19" s="13">
        <v>4.0050234299999996</v>
      </c>
      <c r="F19" s="13">
        <v>4.5038371599999998</v>
      </c>
      <c r="G19" s="13">
        <v>3.1137767984615388</v>
      </c>
      <c r="H19" s="13">
        <v>4.3276838465217384</v>
      </c>
    </row>
    <row r="20" spans="1:8">
      <c r="A20" s="6" t="s">
        <v>13</v>
      </c>
      <c r="D20" s="15">
        <v>3.55917E-3</v>
      </c>
      <c r="E20" s="15">
        <v>5.5564999999999998E-4</v>
      </c>
      <c r="F20" s="15">
        <v>1.347373E-2</v>
      </c>
      <c r="G20" s="15">
        <v>9.7851177692307667E-2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837178</v>
      </c>
      <c r="E22" s="20">
        <v>972398</v>
      </c>
      <c r="F22" s="20">
        <v>876484</v>
      </c>
      <c r="G22" s="20">
        <v>1141705.2307692308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131.71430000000001</v>
      </c>
      <c r="D31" s="6" t="s">
        <v>128</v>
      </c>
      <c r="E31" s="25">
        <v>59.638553999999999</v>
      </c>
      <c r="G31" s="6" t="s">
        <v>129</v>
      </c>
      <c r="H31" s="25">
        <v>-14.166667</v>
      </c>
    </row>
    <row r="32" spans="1:8">
      <c r="A32" s="6" t="s">
        <v>108</v>
      </c>
      <c r="B32" s="25">
        <v>118.086</v>
      </c>
      <c r="D32" s="6" t="s">
        <v>130</v>
      </c>
      <c r="E32" s="25">
        <v>23.809524</v>
      </c>
      <c r="G32" s="6" t="s">
        <v>131</v>
      </c>
      <c r="H32" s="25">
        <v>-10.816326999999999</v>
      </c>
    </row>
    <row r="33" spans="1:8">
      <c r="A33" s="6" t="s">
        <v>132</v>
      </c>
      <c r="B33" s="25">
        <v>94.031599999999997</v>
      </c>
      <c r="D33" s="6" t="s">
        <v>133</v>
      </c>
      <c r="E33" s="25">
        <v>14.615385</v>
      </c>
      <c r="G33" s="6" t="s">
        <v>134</v>
      </c>
      <c r="H33" s="25">
        <v>-10.204082</v>
      </c>
    </row>
    <row r="34" spans="1:8">
      <c r="A34" s="6" t="s">
        <v>116</v>
      </c>
      <c r="B34" s="25">
        <v>93.174599999999998</v>
      </c>
      <c r="D34" s="6" t="s">
        <v>135</v>
      </c>
      <c r="E34" s="25">
        <v>13.360324</v>
      </c>
      <c r="G34" s="6" t="s">
        <v>136</v>
      </c>
      <c r="H34" s="25">
        <v>-7.3828129999999996</v>
      </c>
    </row>
    <row r="35" spans="1:8">
      <c r="A35" s="6" t="s">
        <v>137</v>
      </c>
      <c r="B35" s="25">
        <v>87.525400000000005</v>
      </c>
      <c r="D35" s="6" t="s">
        <v>138</v>
      </c>
      <c r="E35" s="25">
        <v>12.158054999999999</v>
      </c>
      <c r="G35" s="6" t="s">
        <v>139</v>
      </c>
      <c r="H35" s="25">
        <v>-6.451613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44062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44062</v>
      </c>
      <c r="E6" s="11">
        <v>44061</v>
      </c>
      <c r="F6" s="11">
        <v>44060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560.23</v>
      </c>
      <c r="L7" s="10">
        <v>1.4121264121262911E-3</v>
      </c>
      <c r="M7" s="10">
        <v>-7.3356710443613804E-2</v>
      </c>
    </row>
    <row r="8" spans="1:13">
      <c r="J8" s="6" t="s">
        <v>19</v>
      </c>
      <c r="K8" s="9">
        <v>802.88</v>
      </c>
      <c r="L8" s="10">
        <v>0</v>
      </c>
      <c r="M8" s="10">
        <v>-0.11816973650971474</v>
      </c>
    </row>
    <row r="9" spans="1:13" ht="15">
      <c r="A9" s="18" t="s">
        <v>4</v>
      </c>
      <c r="B9" s="17"/>
      <c r="C9" s="17"/>
      <c r="D9" s="19">
        <v>1793.54046784</v>
      </c>
      <c r="E9" s="19">
        <v>1677.60220478</v>
      </c>
      <c r="F9" s="19">
        <v>1481.2042678099999</v>
      </c>
      <c r="G9" s="19">
        <v>1886.3261186300001</v>
      </c>
      <c r="H9" s="19">
        <v>2162.226548533913</v>
      </c>
      <c r="J9" s="6" t="s">
        <v>21</v>
      </c>
      <c r="K9" s="9">
        <v>870.71</v>
      </c>
      <c r="L9" s="10">
        <v>3.4226842141655833E-3</v>
      </c>
      <c r="M9" s="10">
        <v>-0.1539933929265449</v>
      </c>
    </row>
    <row r="10" spans="1:13">
      <c r="A10" s="14" t="s">
        <v>5</v>
      </c>
      <c r="J10" s="6" t="s">
        <v>20</v>
      </c>
      <c r="K10" s="9">
        <v>799.79</v>
      </c>
      <c r="L10" s="10">
        <v>-1.5001687689863985E-4</v>
      </c>
      <c r="M10" s="10">
        <v>-7.7275401779018704E-2</v>
      </c>
    </row>
    <row r="11" spans="1:13">
      <c r="A11" s="3" t="s">
        <v>6</v>
      </c>
      <c r="D11" s="13">
        <v>1720.9619228199999</v>
      </c>
      <c r="E11" s="13">
        <v>1592.0831035000001</v>
      </c>
      <c r="F11" s="13">
        <v>1413.7908908500001</v>
      </c>
      <c r="G11" s="13">
        <v>1808.1805297892306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1549.72693678</v>
      </c>
      <c r="E12" s="15">
        <v>1423.84149469</v>
      </c>
      <c r="F12" s="15">
        <v>1211.71155232</v>
      </c>
      <c r="G12" s="15">
        <v>1606.1957526123078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126.4385063</v>
      </c>
      <c r="E13" s="15">
        <v>136.79938709000001</v>
      </c>
      <c r="F13" s="15">
        <v>162.21125327999999</v>
      </c>
      <c r="G13" s="15">
        <v>168.67667705923077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59.399763749999998</v>
      </c>
      <c r="E15" s="13">
        <v>77.91771731</v>
      </c>
      <c r="F15" s="13">
        <v>53.007675399999997</v>
      </c>
      <c r="G15" s="13">
        <v>67.953218943846153</v>
      </c>
      <c r="H15" s="13">
        <v>77.109184353043489</v>
      </c>
    </row>
    <row r="16" spans="1:13">
      <c r="A16" s="3" t="s">
        <v>10</v>
      </c>
      <c r="D16" s="13">
        <v>2.8341600000000001E-3</v>
      </c>
      <c r="E16" s="13">
        <v>0</v>
      </c>
      <c r="F16" s="13">
        <v>6.9130159999999996E-2</v>
      </c>
      <c r="G16" s="13">
        <v>4.2311469230769228E-2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13.175947109999999</v>
      </c>
      <c r="E19" s="13">
        <v>7.6013839699999997</v>
      </c>
      <c r="F19" s="13">
        <v>14.3365714</v>
      </c>
      <c r="G19" s="13">
        <v>10.150058427692308</v>
      </c>
      <c r="H19" s="13">
        <v>9.227326535652173</v>
      </c>
    </row>
    <row r="20" spans="1:8">
      <c r="A20" s="6" t="s">
        <v>13</v>
      </c>
      <c r="D20" s="15">
        <v>0.42791391000000001</v>
      </c>
      <c r="E20" s="15">
        <v>0.39934547999999997</v>
      </c>
      <c r="F20" s="15">
        <v>0.50090977999999997</v>
      </c>
      <c r="G20" s="15">
        <v>0.64750047076923078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604164</v>
      </c>
      <c r="E22" s="20">
        <v>533810</v>
      </c>
      <c r="F22" s="20">
        <v>513502</v>
      </c>
      <c r="G22" s="20">
        <v>598468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124</v>
      </c>
      <c r="B31" s="25">
        <v>334.24630000000002</v>
      </c>
      <c r="D31" s="6" t="s">
        <v>140</v>
      </c>
      <c r="E31" s="25">
        <v>4</v>
      </c>
      <c r="G31" s="6" t="s">
        <v>124</v>
      </c>
      <c r="H31" s="25">
        <v>-24.345884000000002</v>
      </c>
    </row>
    <row r="32" spans="1:8">
      <c r="A32" s="6" t="s">
        <v>35</v>
      </c>
      <c r="B32" s="25">
        <v>148.34880000000001</v>
      </c>
      <c r="D32" s="6" t="s">
        <v>141</v>
      </c>
      <c r="E32" s="25">
        <v>3.9520960000000001</v>
      </c>
      <c r="G32" s="6" t="s">
        <v>111</v>
      </c>
      <c r="H32" s="25">
        <v>-16.666667</v>
      </c>
    </row>
    <row r="33" spans="1:8">
      <c r="A33" s="6" t="s">
        <v>102</v>
      </c>
      <c r="B33" s="25">
        <v>117.4962</v>
      </c>
      <c r="D33" s="6" t="s">
        <v>142</v>
      </c>
      <c r="E33" s="25">
        <v>3.7946430000000002</v>
      </c>
      <c r="G33" s="6" t="s">
        <v>143</v>
      </c>
      <c r="H33" s="25">
        <v>-9.5652170000000005</v>
      </c>
    </row>
    <row r="34" spans="1:8">
      <c r="A34" s="6" t="s">
        <v>144</v>
      </c>
      <c r="B34" s="25">
        <v>107.5356</v>
      </c>
      <c r="D34" s="6" t="s">
        <v>145</v>
      </c>
      <c r="E34" s="25">
        <v>3.3277869999999998</v>
      </c>
      <c r="G34" s="6" t="s">
        <v>146</v>
      </c>
      <c r="H34" s="25">
        <v>-5.7870369999999998</v>
      </c>
    </row>
    <row r="35" spans="1:8">
      <c r="A35" s="6" t="s">
        <v>36</v>
      </c>
      <c r="B35" s="25">
        <v>92.900999999999996</v>
      </c>
      <c r="D35" s="6" t="s">
        <v>147</v>
      </c>
      <c r="E35" s="25">
        <v>2.9850750000000001</v>
      </c>
      <c r="G35" s="6" t="s">
        <v>148</v>
      </c>
      <c r="H35" s="25">
        <v>-4.8582999999999998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44062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44062</v>
      </c>
      <c r="E6" s="11">
        <v>44061</v>
      </c>
      <c r="F6" s="11">
        <v>44060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3375.6</v>
      </c>
      <c r="L7" s="10">
        <v>-5.1985712770095116E-3</v>
      </c>
      <c r="M7" s="10">
        <v>-0.14667718279096931</v>
      </c>
    </row>
    <row r="8" spans="1:13">
      <c r="J8" s="6" t="s">
        <v>66</v>
      </c>
      <c r="K8" s="9">
        <v>5208.2299999999996</v>
      </c>
      <c r="L8" s="10">
        <v>-3.9720787913559708E-3</v>
      </c>
      <c r="M8" s="10">
        <v>-0.14637512271954722</v>
      </c>
    </row>
    <row r="9" spans="1:13" ht="15">
      <c r="A9" s="18" t="s">
        <v>4</v>
      </c>
      <c r="B9" s="17"/>
      <c r="C9" s="17"/>
      <c r="D9" s="19">
        <v>297.54929199999998</v>
      </c>
      <c r="E9" s="19">
        <v>304.96790003000001</v>
      </c>
      <c r="F9" s="19">
        <v>245.43073699000001</v>
      </c>
      <c r="G9" s="19">
        <v>329.65288792384615</v>
      </c>
      <c r="H9" s="19">
        <v>357.78366406521735</v>
      </c>
      <c r="J9" s="6" t="s">
        <v>67</v>
      </c>
      <c r="K9" s="9">
        <v>10848.24</v>
      </c>
      <c r="L9" s="10">
        <v>-4.2406952537258347E-3</v>
      </c>
      <c r="M9" s="10">
        <v>-0.21168265115258345</v>
      </c>
    </row>
    <row r="10" spans="1:13">
      <c r="A10" s="14" t="s">
        <v>5</v>
      </c>
      <c r="J10" s="6" t="s">
        <v>68</v>
      </c>
      <c r="K10" s="9">
        <v>7575.09</v>
      </c>
      <c r="L10" s="10">
        <v>-3.9722298923119403E-3</v>
      </c>
      <c r="M10" s="10">
        <v>-0.12927598002703522</v>
      </c>
    </row>
    <row r="11" spans="1:13">
      <c r="A11" s="3" t="s">
        <v>6</v>
      </c>
      <c r="D11" s="13">
        <v>297.34884313999999</v>
      </c>
      <c r="E11" s="13">
        <v>304.86874342999999</v>
      </c>
      <c r="F11" s="13">
        <v>245.35817015999999</v>
      </c>
      <c r="G11" s="13">
        <v>329.45933206153848</v>
      </c>
      <c r="H11" s="13">
        <v>357.46439401739127</v>
      </c>
      <c r="J11" s="6" t="s">
        <v>69</v>
      </c>
      <c r="K11" s="9">
        <v>14774.65</v>
      </c>
      <c r="L11" s="10">
        <v>-4.2399154577976716E-3</v>
      </c>
      <c r="M11" s="10">
        <v>-0.20569557985327469</v>
      </c>
    </row>
    <row r="12" spans="1:13">
      <c r="A12" s="6" t="s">
        <v>61</v>
      </c>
      <c r="D12" s="15">
        <v>665.45910004999996</v>
      </c>
      <c r="E12" s="15">
        <v>393.65569474</v>
      </c>
      <c r="F12" s="15">
        <v>331.24545083999999</v>
      </c>
      <c r="G12" s="15">
        <v>480.19331538846143</v>
      </c>
      <c r="H12" s="15">
        <v>517.8063055773913</v>
      </c>
      <c r="J12" s="6" t="s">
        <v>70</v>
      </c>
      <c r="K12" s="9">
        <v>9781.2800000000007</v>
      </c>
      <c r="L12" s="10">
        <v>2.971606697907303E-3</v>
      </c>
      <c r="M12" s="10">
        <v>-0.20902659118091094</v>
      </c>
    </row>
    <row r="13" spans="1:13">
      <c r="A13" s="6" t="s">
        <v>62</v>
      </c>
      <c r="D13" s="15">
        <v>970.50191946999996</v>
      </c>
      <c r="E13" s="15">
        <v>745.91448341</v>
      </c>
      <c r="F13" s="15">
        <v>590.51432518000001</v>
      </c>
      <c r="G13" s="15">
        <v>890.46747242999982</v>
      </c>
      <c r="H13" s="15">
        <v>994.00202760173897</v>
      </c>
      <c r="J13" s="6" t="s">
        <v>71</v>
      </c>
      <c r="K13" s="9">
        <v>36612.65</v>
      </c>
      <c r="L13" s="10">
        <v>2.971165775764284E-3</v>
      </c>
      <c r="M13" s="10">
        <v>-0.19546553156629831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33977.699999999997</v>
      </c>
      <c r="L14" s="10">
        <v>3.0175218181407448E-3</v>
      </c>
      <c r="M14" s="10">
        <v>-0.19594480750590659</v>
      </c>
    </row>
    <row r="15" spans="1:13">
      <c r="A15" s="3" t="s">
        <v>9</v>
      </c>
      <c r="D15" s="13">
        <v>0.15497536000000001</v>
      </c>
      <c r="E15" s="13">
        <v>2.0786800000000001E-2</v>
      </c>
      <c r="F15" s="13">
        <v>5.422163E-2</v>
      </c>
      <c r="G15" s="13">
        <v>0.10308290846153846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4.54735E-2</v>
      </c>
      <c r="E19" s="13">
        <v>7.8369800000000003E-2</v>
      </c>
      <c r="F19" s="13">
        <v>1.8345199999999999E-2</v>
      </c>
      <c r="G19" s="13">
        <v>9.0472953846153822E-2</v>
      </c>
      <c r="H19" s="13">
        <v>9.6658050434782608E-2</v>
      </c>
    </row>
    <row r="20" spans="1:8">
      <c r="A20" s="6" t="s">
        <v>13</v>
      </c>
      <c r="D20" s="15">
        <v>3.6214499999999997E-2</v>
      </c>
      <c r="E20" s="15">
        <v>0</v>
      </c>
      <c r="F20" s="15">
        <v>0</v>
      </c>
      <c r="G20" s="15">
        <v>4.9223461538461539E-3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129774</v>
      </c>
      <c r="E22" s="20">
        <v>143592</v>
      </c>
      <c r="F22" s="20">
        <v>120912</v>
      </c>
      <c r="G22" s="20">
        <v>147240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68.015199999999993</v>
      </c>
      <c r="D31" s="6" t="s">
        <v>112</v>
      </c>
      <c r="E31" s="25">
        <v>40.753827999999999</v>
      </c>
      <c r="G31" s="6" t="s">
        <v>149</v>
      </c>
      <c r="H31" s="25">
        <v>-7.1428570000000002</v>
      </c>
    </row>
    <row r="32" spans="1:8">
      <c r="A32" s="6" t="s">
        <v>65</v>
      </c>
      <c r="B32" s="25">
        <v>32.347900000000003</v>
      </c>
      <c r="D32" s="6" t="s">
        <v>117</v>
      </c>
      <c r="E32" s="25">
        <v>13.761468000000001</v>
      </c>
      <c r="G32" s="6" t="s">
        <v>150</v>
      </c>
      <c r="H32" s="25">
        <v>-5.6818179999999998</v>
      </c>
    </row>
    <row r="33" spans="1:8">
      <c r="A33" s="6" t="s">
        <v>103</v>
      </c>
      <c r="B33" s="25">
        <v>27.0152</v>
      </c>
      <c r="D33" s="6" t="s">
        <v>151</v>
      </c>
      <c r="E33" s="25">
        <v>4.7619049999999996</v>
      </c>
      <c r="G33" s="6" t="s">
        <v>152</v>
      </c>
      <c r="H33" s="25">
        <v>-4.6653140000000004</v>
      </c>
    </row>
    <row r="34" spans="1:8">
      <c r="A34" s="6" t="s">
        <v>104</v>
      </c>
      <c r="B34" s="25">
        <v>14.525600000000001</v>
      </c>
      <c r="D34" s="6" t="s">
        <v>153</v>
      </c>
      <c r="E34" s="25">
        <v>3.5714290000000002</v>
      </c>
      <c r="G34" s="6" t="s">
        <v>154</v>
      </c>
      <c r="H34" s="25">
        <v>-4.6357619999999997</v>
      </c>
    </row>
    <row r="35" spans="1:8">
      <c r="A35" s="6" t="s">
        <v>109</v>
      </c>
      <c r="B35" s="25">
        <v>13.5661</v>
      </c>
      <c r="D35" s="6" t="s">
        <v>155</v>
      </c>
      <c r="E35" s="25">
        <v>2.4732620000000001</v>
      </c>
      <c r="G35" s="6" t="s">
        <v>156</v>
      </c>
      <c r="H35" s="25">
        <v>-3.1712470000000001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44062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44062</v>
      </c>
      <c r="E6" s="11">
        <v>44061</v>
      </c>
      <c r="F6" s="11">
        <v>44060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6379.03</v>
      </c>
      <c r="L7" s="10">
        <v>4.5589976819189193E-3</v>
      </c>
      <c r="M7" s="10">
        <v>-0.11197745917328961</v>
      </c>
    </row>
    <row r="8" spans="1:13">
      <c r="J8" s="6" t="s">
        <v>97</v>
      </c>
      <c r="K8" s="9">
        <v>86.09</v>
      </c>
      <c r="L8" s="10">
        <v>-5.5446459512532575E-3</v>
      </c>
      <c r="M8" s="10">
        <v>-0.55229081075458941</v>
      </c>
    </row>
    <row r="9" spans="1:13" ht="15">
      <c r="A9" s="18" t="s">
        <v>4</v>
      </c>
      <c r="B9" s="17"/>
      <c r="C9" s="17"/>
      <c r="D9" s="19">
        <v>106.64793717000001</v>
      </c>
      <c r="E9" s="19">
        <v>131.40162133000001</v>
      </c>
      <c r="F9" s="19">
        <v>136.85792144999999</v>
      </c>
      <c r="G9" s="19">
        <v>160.58857794461542</v>
      </c>
      <c r="H9" s="19">
        <v>176.47743775913045</v>
      </c>
      <c r="J9" s="6" t="s">
        <v>98</v>
      </c>
      <c r="K9" s="9">
        <v>1116.1500000000001</v>
      </c>
      <c r="L9" s="10">
        <v>5.5858371998738221E-3</v>
      </c>
      <c r="M9" s="10">
        <v>-6.699824458747794E-2</v>
      </c>
    </row>
    <row r="10" spans="1:13">
      <c r="A10" s="14" t="s">
        <v>5</v>
      </c>
      <c r="J10" s="6" t="s">
        <v>99</v>
      </c>
      <c r="K10" s="9">
        <v>1206.9000000000001</v>
      </c>
      <c r="L10" s="10">
        <v>2.342037073948644E-3</v>
      </c>
      <c r="M10" s="10">
        <v>-0.17127868492247678</v>
      </c>
    </row>
    <row r="11" spans="1:13">
      <c r="A11" s="3" t="s">
        <v>6</v>
      </c>
      <c r="D11" s="13">
        <v>106.64793717000001</v>
      </c>
      <c r="E11" s="13">
        <v>131.40162133000001</v>
      </c>
      <c r="F11" s="13">
        <v>136.85792144999999</v>
      </c>
      <c r="G11" s="13">
        <v>160.58851766769234</v>
      </c>
      <c r="H11" s="13">
        <v>176.47345777173913</v>
      </c>
      <c r="J11" s="6" t="s">
        <v>100</v>
      </c>
      <c r="K11" s="9">
        <v>1752.85</v>
      </c>
      <c r="L11" s="10">
        <v>-4.2378899171169326E-3</v>
      </c>
      <c r="M11" s="10">
        <v>-0.18536884617350857</v>
      </c>
    </row>
    <row r="12" spans="1:13">
      <c r="A12" s="6" t="s">
        <v>94</v>
      </c>
      <c r="D12" s="15">
        <v>105.05533699999999</v>
      </c>
      <c r="E12" s="15">
        <v>129.83717866999999</v>
      </c>
      <c r="F12" s="15">
        <v>134.75775732</v>
      </c>
      <c r="G12" s="15">
        <v>158.4637878576923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1.5926001700000001</v>
      </c>
      <c r="E13" s="15">
        <v>1.5644426600000001</v>
      </c>
      <c r="F13" s="15">
        <v>2.10016413</v>
      </c>
      <c r="G13" s="15">
        <v>2.1247298099999998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6.0276923076923075E-5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6.0276923076923075E-5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6.0276923076923075E-5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37504</v>
      </c>
      <c r="E20" s="20">
        <v>41180</v>
      </c>
      <c r="F20" s="20">
        <v>42872</v>
      </c>
      <c r="G20" s="20">
        <v>48765.846153846156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27.088000000000001</v>
      </c>
      <c r="D35" s="31" t="s">
        <v>157</v>
      </c>
      <c r="E35" s="25">
        <v>14.487633000000001</v>
      </c>
      <c r="G35" s="31" t="s">
        <v>158</v>
      </c>
      <c r="H35" s="25">
        <v>-11.111110999999999</v>
      </c>
    </row>
    <row r="36" spans="1:8">
      <c r="A36" s="31" t="s">
        <v>159</v>
      </c>
      <c r="B36" s="25">
        <v>11.6358</v>
      </c>
      <c r="D36" s="31" t="s">
        <v>160</v>
      </c>
      <c r="E36" s="25">
        <v>7.6233180000000003</v>
      </c>
      <c r="G36" s="31" t="s">
        <v>161</v>
      </c>
      <c r="H36" s="25">
        <v>-4.5063639999999996</v>
      </c>
    </row>
    <row r="37" spans="1:8">
      <c r="A37" s="31" t="s">
        <v>93</v>
      </c>
      <c r="B37" s="25">
        <v>11.1449</v>
      </c>
      <c r="D37" s="31" t="s">
        <v>159</v>
      </c>
      <c r="E37" s="25">
        <v>2.9884029999999999</v>
      </c>
      <c r="G37" s="31" t="s">
        <v>162</v>
      </c>
      <c r="H37" s="25">
        <v>-4</v>
      </c>
    </row>
    <row r="38" spans="1:8">
      <c r="A38" s="31" t="s">
        <v>118</v>
      </c>
      <c r="B38" s="25">
        <v>10.638500000000001</v>
      </c>
      <c r="D38" s="31" t="s">
        <v>113</v>
      </c>
      <c r="E38" s="25">
        <v>1.532567</v>
      </c>
      <c r="G38" s="31" t="s">
        <v>163</v>
      </c>
      <c r="H38" s="25">
        <v>-3.278689</v>
      </c>
    </row>
    <row r="39" spans="1:8">
      <c r="A39" s="31" t="s">
        <v>101</v>
      </c>
      <c r="B39" s="25">
        <v>8.2036999999999995</v>
      </c>
      <c r="D39" s="31" t="s">
        <v>164</v>
      </c>
      <c r="E39" s="25">
        <v>1.51912</v>
      </c>
      <c r="G39" s="31" t="s">
        <v>165</v>
      </c>
      <c r="H39" s="25">
        <v>-3.1620550000000001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44062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44062</v>
      </c>
      <c r="E6" s="11">
        <v>44061</v>
      </c>
      <c r="F6" s="11">
        <v>44060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4407.71</v>
      </c>
      <c r="L7" s="10">
        <v>5.8991026557375648E-5</v>
      </c>
      <c r="M7" s="10">
        <v>-0.15466213028418885</v>
      </c>
    </row>
    <row r="8" spans="1:13">
      <c r="J8" s="6" t="s">
        <v>87</v>
      </c>
      <c r="K8" s="9">
        <v>3190.65</v>
      </c>
      <c r="L8" s="10">
        <v>-2.5790115352152254E-3</v>
      </c>
      <c r="M8" s="10">
        <v>-5.1883218185870272E-2</v>
      </c>
    </row>
    <row r="9" spans="1:13" ht="15">
      <c r="A9" s="18" t="s">
        <v>4</v>
      </c>
      <c r="B9" s="17"/>
      <c r="C9" s="17"/>
      <c r="D9" s="19">
        <v>50.94047956</v>
      </c>
      <c r="E9" s="19">
        <v>68.353778019999993</v>
      </c>
      <c r="F9" s="19">
        <v>51.21812473</v>
      </c>
      <c r="G9" s="19">
        <v>69.0057981076923</v>
      </c>
      <c r="H9" s="19">
        <v>98.667639658260867</v>
      </c>
      <c r="J9" s="6" t="s">
        <v>88</v>
      </c>
      <c r="K9" s="9">
        <v>11147.77</v>
      </c>
      <c r="L9" s="10">
        <v>5.9208171445224167E-5</v>
      </c>
      <c r="M9" s="10">
        <v>-0.12288308957981231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48.803898599999997</v>
      </c>
      <c r="E11" s="13">
        <v>66.594705270000006</v>
      </c>
      <c r="F11" s="13">
        <v>49.866566370000001</v>
      </c>
      <c r="G11" s="13">
        <v>67.355128896153843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48.684896180000003</v>
      </c>
      <c r="E12" s="15">
        <v>66.376209889999998</v>
      </c>
      <c r="F12" s="15">
        <v>49.586605679999998</v>
      </c>
      <c r="G12" s="15">
        <v>66.448732045384617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7.4607400000000004E-3</v>
      </c>
      <c r="E15" s="13">
        <v>1.3484100000000001E-2</v>
      </c>
      <c r="F15" s="13">
        <v>2.074668E-2</v>
      </c>
      <c r="G15" s="13">
        <v>6.4324077692307691E-2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2.1291202199999999</v>
      </c>
      <c r="E19" s="13">
        <v>1.74558865</v>
      </c>
      <c r="F19" s="13">
        <v>1.3308116800000001</v>
      </c>
      <c r="G19" s="13">
        <v>1.5863451338461538</v>
      </c>
      <c r="H19" s="13">
        <v>1.6167693199999997</v>
      </c>
    </row>
    <row r="20" spans="1:8">
      <c r="A20" s="6" t="s">
        <v>13</v>
      </c>
      <c r="D20" s="15">
        <v>1.7009974999999999</v>
      </c>
      <c r="E20" s="15">
        <v>1.5883334</v>
      </c>
      <c r="F20" s="15">
        <v>1.1703403999999999</v>
      </c>
      <c r="G20" s="15">
        <v>1.4504748223076924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22796</v>
      </c>
      <c r="E22" s="20">
        <v>25284</v>
      </c>
      <c r="F22" s="20">
        <v>25774</v>
      </c>
      <c r="G22" s="20">
        <v>31632.615384615383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21.9177</v>
      </c>
      <c r="D31" s="6" t="s">
        <v>166</v>
      </c>
      <c r="E31" s="25">
        <v>2.1276600000000001</v>
      </c>
      <c r="G31" s="6" t="s">
        <v>119</v>
      </c>
      <c r="H31" s="25">
        <v>-25.974025999999999</v>
      </c>
    </row>
    <row r="32" spans="1:8">
      <c r="A32" s="6" t="s">
        <v>83</v>
      </c>
      <c r="B32" s="25">
        <v>9.4042999999999992</v>
      </c>
      <c r="D32" s="6" t="s">
        <v>110</v>
      </c>
      <c r="E32" s="25">
        <v>2.1052629999999999</v>
      </c>
      <c r="G32" s="6" t="s">
        <v>121</v>
      </c>
      <c r="H32" s="25">
        <v>-3.913043</v>
      </c>
    </row>
    <row r="33" spans="1:8">
      <c r="A33" s="6" t="s">
        <v>84</v>
      </c>
      <c r="B33" s="25">
        <v>6.2221000000000002</v>
      </c>
      <c r="D33" s="6" t="s">
        <v>167</v>
      </c>
      <c r="E33" s="25">
        <v>1.0224949999999999</v>
      </c>
      <c r="G33" s="6" t="s">
        <v>168</v>
      </c>
      <c r="H33" s="25">
        <v>-2.723735</v>
      </c>
    </row>
    <row r="34" spans="1:8">
      <c r="A34" s="6" t="s">
        <v>123</v>
      </c>
      <c r="B34" s="25">
        <v>2.1326000000000001</v>
      </c>
      <c r="D34" s="6" t="s">
        <v>123</v>
      </c>
      <c r="E34" s="25">
        <v>0.95969300000000002</v>
      </c>
      <c r="G34" s="6" t="s">
        <v>122</v>
      </c>
      <c r="H34" s="25">
        <v>-1.7482519999999999</v>
      </c>
    </row>
    <row r="35" spans="1:8">
      <c r="A35" s="6" t="s">
        <v>107</v>
      </c>
      <c r="B35" s="25">
        <v>1.4917</v>
      </c>
      <c r="D35" s="6" t="s">
        <v>120</v>
      </c>
      <c r="E35" s="25">
        <v>0.86455300000000002</v>
      </c>
      <c r="G35" s="6" t="s">
        <v>169</v>
      </c>
      <c r="H35" s="25">
        <v>-1.2903230000000001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2020-08-20T07:03:44Z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