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D1CA2A9-6FA5-48B5-AAF5-47F9BA047EEA}" xr6:coauthVersionLast="44" xr6:coauthVersionMax="44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<sst xmlns="http://schemas.openxmlformats.org/spreadsheetml/2006/main" count="356" uniqueCount="167">
  <si>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</si>
  <si>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</si>
  <si>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</si>
  <si>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</si>
  <si>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</si>
  <si>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</si>
  <si>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</si>
  <si>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</si>
  <si>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</si>
  <si>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</si>
  <si>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</si>
  <si>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</si>
  <si>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</si>
  <si>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</si>
  <si>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</si>
  <si>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</si>
  <si>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</si>
  <si>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</si>
  <si>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</si>
  <si>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</si>
  <si>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</si>
  <si>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</si>
  <si>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</si>
  <si>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</si>
  <si>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</si>
  <si>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</si>
  <si>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</si>
  <si>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</si>
  <si>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</si>
  <si>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</si>
  <si>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</si>
  <si>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</si>
  <si>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</si>
  <si>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</si>
  <si>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</si>
  <si>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</si>
  <si>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</si>
  <si>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</si>
  <si>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</si>
  <si>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</si>
  <si>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</si>
  <si>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</si>
  <si>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</si>
  <si>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</si>
  <si>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</si>
  <si>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</si>
  <si>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</si>
  <si>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</si>
  <si>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</si>
  <si>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</si>
  <si>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</si>
  <si>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</si>
  <si>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</si>
  <si>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</si>
  <si>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</si>
  <si>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</si>
  <si>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</si>
  <si>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</si>
  <si>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</si>
  <si>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</si>
  <si>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</si>
  <si>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</si>
  <si>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</si>
  <si>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</si>
  <si>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</si>
  <si>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</si>
  <si>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</si>
  <si>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</si>
  <si>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</si>
  <si>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</si>
  <si>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</si>
  <si>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</si>
  <si>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</si>
  <si>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</si>
  <si>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</si>
  <si>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</si>
  <si>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</si>
  <si>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</si>
  <si>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</si>
  <si>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</si>
  <si>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</si>
  <si>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</si>
  <si>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</si>
  <si>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</si>
  <si>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</si>
  <si>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</si>
  <si>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</si>
  <si>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</si>
  <si>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</si>
  <si>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</si>
  <si>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</si>
  <si>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</si>
  <si>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</si>
  <si>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</si>
  <si>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</si>
  <si>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</si>
  <si>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</si>
  <si>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</si>
  <si>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</si>
  <si>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</si>
  <si>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</si>
  <si>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SMURFIT KAPPA GP</t>
  </si>
  <si>
    <t>UCB</t>
  </si>
  <si>
    <t>UMICORE</t>
  </si>
  <si>
    <t>value_traded_eob_m</t>
  </si>
  <si>
    <t>var_j</t>
  </si>
  <si>
    <t>KINGSPAN GROUP PLC</t>
  </si>
  <si>
    <t>ING GROEP N.V.</t>
  </si>
  <si>
    <t>SANOFI</t>
  </si>
  <si>
    <t>AGEAS</t>
  </si>
  <si>
    <t>ARYZTA AG</t>
  </si>
  <si>
    <t>VALEO</t>
  </si>
  <si>
    <t>ASM INTERNATIONAL</t>
  </si>
  <si>
    <t>ABN AMRO BANK N.V.</t>
  </si>
  <si>
    <t>AVANTIUM</t>
  </si>
  <si>
    <t>BARCO</t>
  </si>
  <si>
    <t>AIB GROUP PLC</t>
  </si>
  <si>
    <t>INAPA-INV.P.GESTAO</t>
  </si>
  <si>
    <t>PHAROL</t>
  </si>
  <si>
    <t>IBERSOL,SGPS</t>
  </si>
  <si>
    <t>B.COM.PORTUGUES</t>
  </si>
  <si>
    <t>AEGON</t>
  </si>
  <si>
    <t>ARGENX SE</t>
  </si>
  <si>
    <t>AIRBUS</t>
  </si>
  <si>
    <t>AIR FRANCE -KLM</t>
  </si>
  <si>
    <t>CERINNOV GROUP</t>
  </si>
  <si>
    <t>LE TANNEUR</t>
  </si>
  <si>
    <t>ENENSYS</t>
  </si>
  <si>
    <t>FINANCIERE MARJOS</t>
  </si>
  <si>
    <t>VIALIFE</t>
  </si>
  <si>
    <t>GECI INTL</t>
  </si>
  <si>
    <t>BNP PARIBAS ACT.A</t>
  </si>
  <si>
    <t>GENKYOTEX</t>
  </si>
  <si>
    <t>RALLYE</t>
  </si>
  <si>
    <t>SOCIETE GENERALE</t>
  </si>
  <si>
    <t>NEOLIFE</t>
  </si>
  <si>
    <t>SAFE ORTHOPAEDICS</t>
  </si>
  <si>
    <t>ESPERITE</t>
  </si>
  <si>
    <t>REINET INVESTMENTS</t>
  </si>
  <si>
    <t>NOVISOURCE</t>
  </si>
  <si>
    <t>NEWAYS ELECTRONICS</t>
  </si>
  <si>
    <t>CORE LABORATORIES</t>
  </si>
  <si>
    <t>OCI</t>
  </si>
  <si>
    <t>ADYEN</t>
  </si>
  <si>
    <t>ORANJEWOUD A</t>
  </si>
  <si>
    <t>BONE THERAPEUTICS</t>
  </si>
  <si>
    <t>NYRSTAR</t>
  </si>
  <si>
    <t>CRESCENT</t>
  </si>
  <si>
    <t>TELENET GROUP</t>
  </si>
  <si>
    <t>FOUNTAIN</t>
  </si>
  <si>
    <t>ZENOBE GRAMME CERT</t>
  </si>
  <si>
    <t>CELYAD</t>
  </si>
  <si>
    <t>DISTRI-LAND CERT</t>
  </si>
  <si>
    <t>CARE PROPERTY INV.</t>
  </si>
  <si>
    <t>DONEGAL INVESTMENT</t>
  </si>
  <si>
    <t>PROVIDENCE RES.</t>
  </si>
  <si>
    <t>PERM. TSB GP. HOLD</t>
  </si>
  <si>
    <t>RYANAIR HOLD. PLC</t>
  </si>
  <si>
    <t>KENMARE RESOURCES</t>
  </si>
  <si>
    <t>ABBEY PLC</t>
  </si>
  <si>
    <t>DATALEX PLC</t>
  </si>
  <si>
    <t>COFINA,SGPS</t>
  </si>
  <si>
    <t>GLINTT</t>
  </si>
  <si>
    <t>CTT CORREIOS PORT</t>
  </si>
  <si>
    <t>THE NAVIGATOR COMP</t>
  </si>
  <si>
    <t>SPORTING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</si>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</sst>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4870.4504073799999</c:v>
                </c:pt>
                <c:pt idx="1">
                  <c:v>6281.6106846399998</c:v>
                </c:pt>
                <c:pt idx="2">
                  <c:v>7212.2325943300002</c:v>
                </c:pt>
                <c:pt idx="3">
                  <c:v>6228.0978366044446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53168</c:v>
                </c:pt>
                <c:pt idx="1">
                  <c:v>58362</c:v>
                </c:pt>
                <c:pt idx="2">
                  <c:v>56744</c:v>
                </c:pt>
                <c:pt idx="3">
                  <c:v>51576.888888888891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70.988648389999994</c:v>
                </c:pt>
                <c:pt idx="1">
                  <c:v>84.89055261</c:v>
                </c:pt>
                <c:pt idx="2">
                  <c:v>87.348793180000001</c:v>
                </c:pt>
                <c:pt idx="3">
                  <c:v>74.328313917777763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32848</c:v>
                </c:pt>
                <c:pt idx="1">
                  <c:v>37228</c:v>
                </c:pt>
                <c:pt idx="2">
                  <c:v>37778</c:v>
                </c:pt>
                <c:pt idx="3">
                  <c:v>34390.666666666664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1782762</c:v>
                </c:pt>
                <c:pt idx="1">
                  <c:v>2081224</c:v>
                </c:pt>
                <c:pt idx="2">
                  <c:v>2392012</c:v>
                </c:pt>
                <c:pt idx="3">
                  <c:v>2086610.4444444445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2691.21946411</c:v>
                </c:pt>
                <c:pt idx="1">
                  <c:v>3497.61098846</c:v>
                </c:pt>
                <c:pt idx="2">
                  <c:v>4346.5593567699998</c:v>
                </c:pt>
                <c:pt idx="3">
                  <c:v>3644.936633466667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1007306</c:v>
                </c:pt>
                <c:pt idx="1">
                  <c:v>1193032</c:v>
                </c:pt>
                <c:pt idx="2">
                  <c:v>1444096</c:v>
                </c:pt>
                <c:pt idx="3">
                  <c:v>1231844.4444444445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1712.3971769</c:v>
                </c:pt>
                <c:pt idx="1">
                  <c:v>2160.7176586099999</c:v>
                </c:pt>
                <c:pt idx="2">
                  <c:v>2221.0184274399999</c:v>
                </c:pt>
                <c:pt idx="3">
                  <c:v>1982.7340672366668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564090</c:v>
                </c:pt>
                <c:pt idx="1">
                  <c:v>646432</c:v>
                </c:pt>
                <c:pt idx="2">
                  <c:v>692436</c:v>
                </c:pt>
                <c:pt idx="3">
                  <c:v>615698.88888888888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259.75094946000002</c:v>
                </c:pt>
                <c:pt idx="1">
                  <c:v>338.45763435999999</c:v>
                </c:pt>
                <c:pt idx="2">
                  <c:v>373.16207293999997</c:v>
                </c:pt>
                <c:pt idx="3">
                  <c:v>351.31425723333336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125350</c:v>
                </c:pt>
                <c:pt idx="1">
                  <c:v>146170</c:v>
                </c:pt>
                <c:pt idx="2">
                  <c:v>160958</c:v>
                </c:pt>
                <c:pt idx="3">
                  <c:v>153099.55555555556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136.09416852000001</c:v>
                </c:pt>
                <c:pt idx="1">
                  <c:v>199.9338506</c:v>
                </c:pt>
                <c:pt idx="2">
                  <c:v>184.143944</c:v>
                </c:pt>
                <c:pt idx="3">
                  <c:v>174.78456474999999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44056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44056</v>
      </c>
      <c r="E6" s="11">
        <v>44055</v>
      </c>
      <c r="F6" s="11">
        <v>44054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569.95000000000005</v>
      </c>
      <c r="M7" s="10">
        <v>-8.8860292839005872E-3</v>
      </c>
      <c r="N7" s="10">
        <v>-5.7279433656422629E-2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3447.14</v>
      </c>
      <c r="M8" s="10">
        <v>-5.6910123540830915E-3</v>
      </c>
      <c r="N8" s="10">
        <v>-0.12859248248787236</v>
      </c>
    </row>
    <row r="9" spans="1:14" ht="15">
      <c r="A9" s="18" t="s">
        <v>4</v>
      </c>
      <c r="B9" s="17"/>
      <c r="C9" s="17"/>
      <c r="D9" s="19">
        <v>4870.4504073799999</v>
      </c>
      <c r="E9" s="19">
        <v>6281.6106846399998</v>
      </c>
      <c r="F9" s="19">
        <v>7212.2325943300002</v>
      </c>
      <c r="G9" s="19">
        <v>6228.0978366044446</v>
      </c>
      <c r="H9" s="19">
        <v>7041.3859586013032</v>
      </c>
      <c r="K9" s="6" t="s">
        <v>27</v>
      </c>
      <c r="L9" s="9">
        <v>5042.38</v>
      </c>
      <c r="M9" s="10">
        <v>-6.0966114824444473E-3</v>
      </c>
      <c r="N9" s="10">
        <v>-0.15651900449309641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4479.1099999999997</v>
      </c>
      <c r="M10" s="10">
        <v>-5.7567569376726357E-4</v>
      </c>
      <c r="N10" s="10">
        <v>-0.14096859693065411</v>
      </c>
    </row>
    <row r="11" spans="1:14" ht="12.75">
      <c r="A11" s="3" t="s">
        <v>6</v>
      </c>
      <c r="B11" s="6"/>
      <c r="C11" s="6"/>
      <c r="D11" s="13">
        <v>4667.2515659700002</v>
      </c>
      <c r="E11" s="13">
        <v>6027.9082178899998</v>
      </c>
      <c r="F11" s="13">
        <v>6883.6643481900001</v>
      </c>
      <c r="G11" s="13">
        <v>5868.4961255133339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3892.84479986</v>
      </c>
      <c r="E12" s="15">
        <v>5036.7447246000002</v>
      </c>
      <c r="F12" s="15">
        <v>5834.6582557600004</v>
      </c>
      <c r="G12" s="15">
        <v>4975.8305652033341</v>
      </c>
      <c r="H12" s="15">
        <v>5556.8941527243469</v>
      </c>
      <c r="K12" s="6" t="s">
        <v>28</v>
      </c>
      <c r="L12" s="9">
        <v>999.29</v>
      </c>
      <c r="M12" s="10">
        <v>-6.3835499299003118E-3</v>
      </c>
      <c r="N12" s="10">
        <v>-0.12679243964033249</v>
      </c>
    </row>
    <row r="13" spans="1:14" ht="12.75">
      <c r="A13" s="6" t="s">
        <v>8</v>
      </c>
      <c r="B13" s="6"/>
      <c r="C13" s="6"/>
      <c r="D13" s="15">
        <v>575.45857122999996</v>
      </c>
      <c r="E13" s="15">
        <v>741.93180063</v>
      </c>
      <c r="F13" s="15">
        <v>805.72830945999999</v>
      </c>
      <c r="G13" s="15">
        <v>668.04276738888882</v>
      </c>
      <c r="H13" s="15">
        <v>712.17413830043483</v>
      </c>
      <c r="K13" s="6" t="s">
        <v>29</v>
      </c>
      <c r="L13" s="9">
        <v>2517.62</v>
      </c>
      <c r="M13" s="10">
        <v>-1.1941459079675143E-3</v>
      </c>
      <c r="N13" s="10">
        <v>-0.13007632849240003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140.58949537999999</v>
      </c>
      <c r="E15" s="13">
        <v>196.13177748000001</v>
      </c>
      <c r="F15" s="13">
        <v>257.88838994000002</v>
      </c>
      <c r="G15" s="13">
        <v>305.38605993333323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22.182291119999999</v>
      </c>
      <c r="E16" s="13">
        <v>29.5213526</v>
      </c>
      <c r="F16" s="13">
        <v>37.853526510000002</v>
      </c>
      <c r="G16" s="13">
        <v>25.239287454444444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12.007431629999999</v>
      </c>
      <c r="E17" s="13">
        <v>16.440910949999999</v>
      </c>
      <c r="F17" s="13">
        <v>21.890600679999999</v>
      </c>
      <c r="G17" s="13">
        <v>15.750958307777776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28.41962328</v>
      </c>
      <c r="E19" s="13">
        <v>11.60842572</v>
      </c>
      <c r="F19" s="13">
        <v>10.935729009999999</v>
      </c>
      <c r="G19" s="13">
        <v>13.225405395555555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1.8288299400000001</v>
      </c>
      <c r="E20" s="15">
        <v>2.4762622699999999</v>
      </c>
      <c r="F20" s="15">
        <v>1.31184232</v>
      </c>
      <c r="G20" s="15">
        <v>2.3559464144444444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1782762</v>
      </c>
      <c r="E22" s="20">
        <v>2081224</v>
      </c>
      <c r="F22" s="20">
        <v>2392012</v>
      </c>
      <c r="G22" s="20">
        <v>2086610.4444444445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35</v>
      </c>
      <c r="C30" s="25">
        <v>197.71619999999999</v>
      </c>
      <c r="D30" s="6"/>
      <c r="E30" s="6"/>
      <c r="F30" s="6" t="s">
        <v>113</v>
      </c>
      <c r="G30" s="25">
        <v>40.016300000000001</v>
      </c>
    </row>
    <row r="31" spans="1:8" ht="12.75">
      <c r="B31" s="6" t="s">
        <v>121</v>
      </c>
      <c r="C31" s="25">
        <v>159.9194</v>
      </c>
      <c r="D31" s="6"/>
      <c r="E31" s="6"/>
      <c r="F31" s="6" t="s">
        <v>122</v>
      </c>
      <c r="G31" s="25">
        <v>27.595800000000001</v>
      </c>
    </row>
    <row r="32" spans="1:8" ht="12.75">
      <c r="B32" s="6" t="s">
        <v>123</v>
      </c>
      <c r="C32" s="25">
        <v>129.43340000000001</v>
      </c>
      <c r="D32" s="6"/>
      <c r="E32" s="6"/>
      <c r="F32" s="6" t="s">
        <v>124</v>
      </c>
      <c r="G32" s="25">
        <v>24.549499999999998</v>
      </c>
    </row>
    <row r="33" spans="2:7" ht="12.75">
      <c r="B33" s="6" t="s">
        <v>108</v>
      </c>
      <c r="C33" s="25">
        <v>127.2576</v>
      </c>
      <c r="D33" s="6"/>
      <c r="E33" s="6"/>
      <c r="F33" s="6" t="s">
        <v>112</v>
      </c>
      <c r="G33" s="25">
        <v>20.377600000000001</v>
      </c>
    </row>
    <row r="34" spans="2:7" ht="12.75">
      <c r="B34" s="6" t="s">
        <v>34</v>
      </c>
      <c r="C34" s="25">
        <v>115.65</v>
      </c>
      <c r="D34" s="6"/>
      <c r="E34" s="6"/>
      <c r="F34" s="6" t="s">
        <v>111</v>
      </c>
      <c r="G34" s="25">
        <v>18.634599999999999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44056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44056</v>
      </c>
      <c r="E6" s="11">
        <v>44055</v>
      </c>
      <c r="F6" s="11">
        <v>44054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5042.38</v>
      </c>
      <c r="L7" s="10">
        <v>-6.0966114824444473E-3</v>
      </c>
      <c r="M7" s="10">
        <v>-0.15651900449309641</v>
      </c>
    </row>
    <row r="8" spans="1:13">
      <c r="J8" s="6" t="s">
        <v>43</v>
      </c>
      <c r="K8" s="9">
        <v>10826.86</v>
      </c>
      <c r="L8" s="10">
        <v>-1.9754265418789885E-3</v>
      </c>
      <c r="M8" s="10">
        <v>-0.13004497276484062</v>
      </c>
    </row>
    <row r="9" spans="1:13" ht="15">
      <c r="A9" s="18" t="s">
        <v>4</v>
      </c>
      <c r="B9" s="17"/>
      <c r="C9" s="17"/>
      <c r="D9" s="19">
        <v>2691.21946411</v>
      </c>
      <c r="E9" s="19">
        <v>3497.61098846</v>
      </c>
      <c r="F9" s="19">
        <v>4346.5593567699998</v>
      </c>
      <c r="G9" s="19">
        <v>3644.936633466667</v>
      </c>
      <c r="H9" s="19">
        <v>4246.2306685847825</v>
      </c>
      <c r="J9" s="6" t="s">
        <v>44</v>
      </c>
      <c r="K9" s="9">
        <v>5581.12</v>
      </c>
      <c r="L9" s="10">
        <v>-5.7239567095711541E-3</v>
      </c>
      <c r="M9" s="10">
        <v>-0.15410276346760399</v>
      </c>
    </row>
    <row r="10" spans="1:13">
      <c r="A10" s="14" t="s">
        <v>5</v>
      </c>
      <c r="J10" s="6" t="s">
        <v>16</v>
      </c>
      <c r="K10" s="9">
        <v>3991.84</v>
      </c>
      <c r="L10" s="10">
        <v>-5.0522044510245001E-3</v>
      </c>
      <c r="M10" s="10">
        <v>-0.15136208443350285</v>
      </c>
    </row>
    <row r="11" spans="1:13">
      <c r="A11" s="3" t="s">
        <v>6</v>
      </c>
      <c r="D11" s="13">
        <v>2575.1993954999998</v>
      </c>
      <c r="E11" s="13">
        <v>3348.3931634099999</v>
      </c>
      <c r="F11" s="13">
        <v>4115.5019476199996</v>
      </c>
      <c r="G11" s="13">
        <v>3366.2512452211113</v>
      </c>
      <c r="H11" s="13">
        <v>3879.1736029691301</v>
      </c>
      <c r="J11" s="6" t="s">
        <v>45</v>
      </c>
      <c r="K11" s="9">
        <v>12229.49</v>
      </c>
      <c r="L11" s="10">
        <v>2.9754264873647074E-3</v>
      </c>
      <c r="M11" s="10">
        <v>-0.11789089954356347</v>
      </c>
    </row>
    <row r="12" spans="1:13">
      <c r="A12" s="6" t="s">
        <v>41</v>
      </c>
      <c r="D12" s="15">
        <v>2034.4118842800001</v>
      </c>
      <c r="E12" s="15">
        <v>2701.7438745300001</v>
      </c>
      <c r="F12" s="15">
        <v>3438.8021584100002</v>
      </c>
      <c r="G12" s="15">
        <v>2717.3213933488892</v>
      </c>
      <c r="H12" s="15">
        <v>3120.3212051095652</v>
      </c>
      <c r="J12" s="6" t="s">
        <v>46</v>
      </c>
      <c r="K12" s="9">
        <v>9890.43</v>
      </c>
      <c r="L12" s="10">
        <v>9.6651310409612279E-4</v>
      </c>
      <c r="M12" s="10">
        <v>-0.1253289822774063</v>
      </c>
    </row>
    <row r="13" spans="1:13">
      <c r="A13" s="6" t="s">
        <v>42</v>
      </c>
      <c r="D13" s="15">
        <v>2640.4901183799998</v>
      </c>
      <c r="E13" s="15">
        <v>3445.1053778999999</v>
      </c>
      <c r="F13" s="15">
        <v>4282.0968721500003</v>
      </c>
      <c r="G13" s="15">
        <v>3464.5130339866664</v>
      </c>
      <c r="H13" s="15">
        <v>3945.800293642174</v>
      </c>
      <c r="J13" s="6" t="s">
        <v>47</v>
      </c>
      <c r="K13" s="9">
        <v>11888.23</v>
      </c>
      <c r="L13" s="10">
        <v>2.6685581604828368E-3</v>
      </c>
      <c r="M13" s="10">
        <v>-0.11902949875022883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3912.09</v>
      </c>
      <c r="L14" s="10">
        <v>-4.9699488507310985E-3</v>
      </c>
      <c r="M14" s="10">
        <v>-0.15100002604234486</v>
      </c>
    </row>
    <row r="15" spans="1:13">
      <c r="A15" s="3" t="s">
        <v>9</v>
      </c>
      <c r="D15" s="13">
        <v>79.372650640000003</v>
      </c>
      <c r="E15" s="13">
        <v>100.43152958</v>
      </c>
      <c r="F15" s="13">
        <v>168.73119933000001</v>
      </c>
      <c r="G15" s="13">
        <v>234.77602633777775</v>
      </c>
      <c r="H15" s="13">
        <v>320.05742953869566</v>
      </c>
    </row>
    <row r="16" spans="1:13">
      <c r="A16" s="3" t="s">
        <v>10</v>
      </c>
      <c r="D16" s="13">
        <v>22.108013119999999</v>
      </c>
      <c r="E16" s="13">
        <v>29.501546600000001</v>
      </c>
      <c r="F16" s="13">
        <v>37.77418351</v>
      </c>
      <c r="G16" s="13">
        <v>25.19628923444445</v>
      </c>
      <c r="H16" s="13">
        <v>25.538792059130436</v>
      </c>
    </row>
    <row r="17" spans="1:8">
      <c r="A17" s="3" t="s">
        <v>11</v>
      </c>
      <c r="D17" s="13">
        <v>12.007431629999999</v>
      </c>
      <c r="E17" s="13">
        <v>16.440910949999999</v>
      </c>
      <c r="F17" s="13">
        <v>21.890600679999999</v>
      </c>
      <c r="G17" s="13">
        <v>15.750958307777776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2.5319732199999998</v>
      </c>
      <c r="E19" s="13">
        <v>2.8438379199999999</v>
      </c>
      <c r="F19" s="13">
        <v>2.6614256300000001</v>
      </c>
      <c r="G19" s="13">
        <v>2.9621143655555553</v>
      </c>
      <c r="H19" s="13">
        <v>4.3276838465217384</v>
      </c>
    </row>
    <row r="20" spans="1:8">
      <c r="A20" s="6" t="s">
        <v>13</v>
      </c>
      <c r="D20" s="15">
        <v>2.29E-2</v>
      </c>
      <c r="E20" s="15">
        <v>0.61367415999999997</v>
      </c>
      <c r="F20" s="15">
        <v>1.329553E-2</v>
      </c>
      <c r="G20" s="15">
        <v>0.13931512666666665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1007306</v>
      </c>
      <c r="E22" s="20">
        <v>1193032</v>
      </c>
      <c r="F22" s="20">
        <v>1444096</v>
      </c>
      <c r="G22" s="20">
        <v>1231844.4444444445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123</v>
      </c>
      <c r="B31" s="25">
        <v>129.43340000000001</v>
      </c>
      <c r="D31" s="6" t="s">
        <v>125</v>
      </c>
      <c r="E31" s="25">
        <v>62.758620999999998</v>
      </c>
      <c r="G31" s="6" t="s">
        <v>126</v>
      </c>
      <c r="H31" s="25">
        <v>-10.714286</v>
      </c>
    </row>
    <row r="32" spans="1:8">
      <c r="A32" s="6" t="s">
        <v>108</v>
      </c>
      <c r="B32" s="25">
        <v>127.2576</v>
      </c>
      <c r="D32" s="6" t="s">
        <v>127</v>
      </c>
      <c r="E32" s="25">
        <v>43.75</v>
      </c>
      <c r="G32" s="6" t="s">
        <v>128</v>
      </c>
      <c r="H32" s="25">
        <v>-10</v>
      </c>
    </row>
    <row r="33" spans="1:8">
      <c r="A33" s="6" t="s">
        <v>34</v>
      </c>
      <c r="B33" s="25">
        <v>115.65</v>
      </c>
      <c r="D33" s="6" t="s">
        <v>129</v>
      </c>
      <c r="E33" s="25">
        <v>37.857143000000001</v>
      </c>
      <c r="G33" s="6" t="s">
        <v>130</v>
      </c>
      <c r="H33" s="25">
        <v>-6.25</v>
      </c>
    </row>
    <row r="34" spans="1:8">
      <c r="A34" s="6" t="s">
        <v>131</v>
      </c>
      <c r="B34" s="25">
        <v>115.43170000000001</v>
      </c>
      <c r="D34" s="6" t="s">
        <v>132</v>
      </c>
      <c r="E34" s="25">
        <v>33.789954000000002</v>
      </c>
      <c r="G34" s="6" t="s">
        <v>133</v>
      </c>
      <c r="H34" s="25">
        <v>-5.929487</v>
      </c>
    </row>
    <row r="35" spans="1:8">
      <c r="A35" s="6" t="s">
        <v>134</v>
      </c>
      <c r="B35" s="25">
        <v>87.920500000000004</v>
      </c>
      <c r="D35" s="6" t="s">
        <v>135</v>
      </c>
      <c r="E35" s="25">
        <v>13.80597</v>
      </c>
      <c r="G35" s="6" t="s">
        <v>136</v>
      </c>
      <c r="H35" s="25">
        <v>-5.8775170000000001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44056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44056</v>
      </c>
      <c r="E6" s="11">
        <v>44055</v>
      </c>
      <c r="F6" s="11">
        <v>44054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569.95000000000005</v>
      </c>
      <c r="L7" s="10">
        <v>-8.8860292839005872E-3</v>
      </c>
      <c r="M7" s="10">
        <v>-5.7279433656422629E-2</v>
      </c>
    </row>
    <row r="8" spans="1:13">
      <c r="J8" s="6" t="s">
        <v>19</v>
      </c>
      <c r="K8" s="9">
        <v>813.13</v>
      </c>
      <c r="L8" s="10">
        <v>-2.5514898001742781E-3</v>
      </c>
      <c r="M8" s="10">
        <v>-0.1069118147769833</v>
      </c>
    </row>
    <row r="9" spans="1:13" ht="15">
      <c r="A9" s="18" t="s">
        <v>4</v>
      </c>
      <c r="B9" s="17"/>
      <c r="C9" s="17"/>
      <c r="D9" s="19">
        <v>1712.3971769</v>
      </c>
      <c r="E9" s="19">
        <v>2160.7176586099999</v>
      </c>
      <c r="F9" s="19">
        <v>2221.0184274399999</v>
      </c>
      <c r="G9" s="19">
        <v>1982.7340672366668</v>
      </c>
      <c r="H9" s="19">
        <v>2162.226548533913</v>
      </c>
      <c r="J9" s="6" t="s">
        <v>21</v>
      </c>
      <c r="K9" s="9">
        <v>875.92</v>
      </c>
      <c r="L9" s="10">
        <v>-2.4371910803361319E-3</v>
      </c>
      <c r="M9" s="10">
        <v>-0.14893120870579102</v>
      </c>
    </row>
    <row r="10" spans="1:13">
      <c r="A10" s="14" t="s">
        <v>5</v>
      </c>
      <c r="J10" s="6" t="s">
        <v>20</v>
      </c>
      <c r="K10" s="9">
        <v>813.3</v>
      </c>
      <c r="L10" s="10">
        <v>-9.0166930668942324E-3</v>
      </c>
      <c r="M10" s="10">
        <v>-6.1688798643238729E-2</v>
      </c>
    </row>
    <row r="11" spans="1:13">
      <c r="A11" s="3" t="s">
        <v>6</v>
      </c>
      <c r="D11" s="13">
        <v>1626.9028042100001</v>
      </c>
      <c r="E11" s="13">
        <v>2058.1805260299998</v>
      </c>
      <c r="F11" s="13">
        <v>2125.0708288300002</v>
      </c>
      <c r="G11" s="13">
        <v>1903.5933575555553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1436.9831865199999</v>
      </c>
      <c r="E12" s="15">
        <v>1821.72051461</v>
      </c>
      <c r="F12" s="15">
        <v>1872.90726088</v>
      </c>
      <c r="G12" s="15">
        <v>1694.9857716988888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159.63549348000001</v>
      </c>
      <c r="E13" s="15">
        <v>171.18120909000001</v>
      </c>
      <c r="F13" s="15">
        <v>215.27966574999999</v>
      </c>
      <c r="G13" s="15">
        <v>175.99039559111111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61.132293820000001</v>
      </c>
      <c r="E15" s="13">
        <v>95.589185130000004</v>
      </c>
      <c r="F15" s="13">
        <v>88.82010803</v>
      </c>
      <c r="G15" s="13">
        <v>70.459558122222219</v>
      </c>
      <c r="H15" s="13">
        <v>77.109184353043489</v>
      </c>
    </row>
    <row r="16" spans="1:13">
      <c r="A16" s="3" t="s">
        <v>10</v>
      </c>
      <c r="D16" s="13">
        <v>7.4277999999999997E-2</v>
      </c>
      <c r="E16" s="13">
        <v>1.9806000000000001E-2</v>
      </c>
      <c r="F16" s="13">
        <v>7.9342999999999997E-2</v>
      </c>
      <c r="G16" s="13">
        <v>4.2998220000000004E-2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24.287800870000002</v>
      </c>
      <c r="E19" s="13">
        <v>6.92814145</v>
      </c>
      <c r="F19" s="13">
        <v>7.0481475800000002</v>
      </c>
      <c r="G19" s="13">
        <v>8.6381533388888894</v>
      </c>
      <c r="H19" s="13">
        <v>9.227326535652173</v>
      </c>
    </row>
    <row r="20" spans="1:8">
      <c r="A20" s="6" t="s">
        <v>13</v>
      </c>
      <c r="D20" s="15">
        <v>0.35467974000000002</v>
      </c>
      <c r="E20" s="15">
        <v>0.13764320999999999</v>
      </c>
      <c r="F20" s="15">
        <v>0.31138449000000001</v>
      </c>
      <c r="G20" s="15">
        <v>0.76803996666666674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564090</v>
      </c>
      <c r="E22" s="20">
        <v>646432</v>
      </c>
      <c r="F22" s="20">
        <v>692436</v>
      </c>
      <c r="G22" s="20">
        <v>615698.88888888888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197.71619999999999</v>
      </c>
      <c r="D31" s="6" t="s">
        <v>137</v>
      </c>
      <c r="E31" s="25">
        <v>40.540540999999997</v>
      </c>
      <c r="G31" s="6" t="s">
        <v>121</v>
      </c>
      <c r="H31" s="25">
        <v>-15.323383</v>
      </c>
    </row>
    <row r="32" spans="1:8">
      <c r="A32" s="6" t="s">
        <v>121</v>
      </c>
      <c r="B32" s="25">
        <v>159.9194</v>
      </c>
      <c r="D32" s="6" t="s">
        <v>138</v>
      </c>
      <c r="E32" s="25">
        <v>3.5427810000000002</v>
      </c>
      <c r="G32" s="6" t="s">
        <v>139</v>
      </c>
      <c r="H32" s="25">
        <v>-7.5376880000000002</v>
      </c>
    </row>
    <row r="33" spans="1:8">
      <c r="A33" s="6" t="s">
        <v>36</v>
      </c>
      <c r="B33" s="25">
        <v>110.2255</v>
      </c>
      <c r="D33" s="6" t="s">
        <v>140</v>
      </c>
      <c r="E33" s="25">
        <v>3.4482759999999999</v>
      </c>
      <c r="G33" s="6" t="s">
        <v>141</v>
      </c>
      <c r="H33" s="25">
        <v>-5.7142860000000004</v>
      </c>
    </row>
    <row r="34" spans="1:8">
      <c r="A34" s="6" t="s">
        <v>107</v>
      </c>
      <c r="B34" s="25">
        <v>107.3887</v>
      </c>
      <c r="D34" s="6" t="s">
        <v>142</v>
      </c>
      <c r="E34" s="25">
        <v>3.1435849999999999</v>
      </c>
      <c r="G34" s="6" t="s">
        <v>114</v>
      </c>
      <c r="H34" s="25">
        <v>-4.8076920000000003</v>
      </c>
    </row>
    <row r="35" spans="1:8">
      <c r="A35" s="6" t="s">
        <v>143</v>
      </c>
      <c r="B35" s="25">
        <v>99.883600000000001</v>
      </c>
      <c r="D35" s="6" t="s">
        <v>143</v>
      </c>
      <c r="E35" s="25">
        <v>2.6093090000000001</v>
      </c>
      <c r="G35" s="6" t="s">
        <v>144</v>
      </c>
      <c r="H35" s="25">
        <v>-4.0983609999999997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44056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44056</v>
      </c>
      <c r="E6" s="11">
        <v>44055</v>
      </c>
      <c r="F6" s="11">
        <v>44054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3447.14</v>
      </c>
      <c r="L7" s="10">
        <v>-5.6910123540830915E-3</v>
      </c>
      <c r="M7" s="10">
        <v>-0.12859248248787236</v>
      </c>
    </row>
    <row r="8" spans="1:13">
      <c r="J8" s="6" t="s">
        <v>66</v>
      </c>
      <c r="K8" s="9">
        <v>5269.15</v>
      </c>
      <c r="L8" s="10">
        <v>5.0697999422766316E-4</v>
      </c>
      <c r="M8" s="10">
        <v>-0.13639038173769247</v>
      </c>
    </row>
    <row r="9" spans="1:13" ht="15">
      <c r="A9" s="18" t="s">
        <v>4</v>
      </c>
      <c r="B9" s="17"/>
      <c r="C9" s="17"/>
      <c r="D9" s="19">
        <v>259.75094946000002</v>
      </c>
      <c r="E9" s="19">
        <v>338.45763435999999</v>
      </c>
      <c r="F9" s="19">
        <v>373.16207293999997</v>
      </c>
      <c r="G9" s="19">
        <v>351.31425723333336</v>
      </c>
      <c r="H9" s="19">
        <v>357.78366406521735</v>
      </c>
      <c r="J9" s="6" t="s">
        <v>67</v>
      </c>
      <c r="K9" s="9">
        <v>10931.14</v>
      </c>
      <c r="L9" s="10">
        <v>3.5197561692126289E-3</v>
      </c>
      <c r="M9" s="10">
        <v>-0.20565849348097487</v>
      </c>
    </row>
    <row r="10" spans="1:13">
      <c r="A10" s="14" t="s">
        <v>5</v>
      </c>
      <c r="J10" s="6" t="s">
        <v>68</v>
      </c>
      <c r="K10" s="9">
        <v>7647.43</v>
      </c>
      <c r="L10" s="10">
        <v>5.0630857872513424E-4</v>
      </c>
      <c r="M10" s="10">
        <v>-0.12096080811424681</v>
      </c>
    </row>
    <row r="11" spans="1:13">
      <c r="A11" s="3" t="s">
        <v>6</v>
      </c>
      <c r="D11" s="13">
        <v>259.58591145000003</v>
      </c>
      <c r="E11" s="13">
        <v>338.33171291999997</v>
      </c>
      <c r="F11" s="13">
        <v>372.64682522999999</v>
      </c>
      <c r="G11" s="13">
        <v>351.11430747222221</v>
      </c>
      <c r="H11" s="13">
        <v>357.46439401739127</v>
      </c>
      <c r="J11" s="6" t="s">
        <v>69</v>
      </c>
      <c r="K11" s="9">
        <v>14887.55</v>
      </c>
      <c r="L11" s="10">
        <v>3.5199756257529025E-3</v>
      </c>
      <c r="M11" s="10">
        <v>-0.19962592886089492</v>
      </c>
    </row>
    <row r="12" spans="1:13">
      <c r="A12" s="6" t="s">
        <v>61</v>
      </c>
      <c r="D12" s="15">
        <v>384.34933187000001</v>
      </c>
      <c r="E12" s="15">
        <v>515.33019597999998</v>
      </c>
      <c r="F12" s="15">
        <v>588.24935951999998</v>
      </c>
      <c r="G12" s="15">
        <v>496.37795047111103</v>
      </c>
      <c r="H12" s="15">
        <v>517.8063055773913</v>
      </c>
      <c r="J12" s="6" t="s">
        <v>70</v>
      </c>
      <c r="K12" s="9">
        <v>9925.9500000000007</v>
      </c>
      <c r="L12" s="10">
        <v>-6.2482729897600509E-3</v>
      </c>
      <c r="M12" s="10">
        <v>-0.19732770074388661</v>
      </c>
    </row>
    <row r="13" spans="1:13">
      <c r="A13" s="6" t="s">
        <v>62</v>
      </c>
      <c r="D13" s="15">
        <v>691.43651354999997</v>
      </c>
      <c r="E13" s="15">
        <v>946.64720785999998</v>
      </c>
      <c r="F13" s="15">
        <v>1105.68547676</v>
      </c>
      <c r="G13" s="15">
        <v>949.52538326999979</v>
      </c>
      <c r="H13" s="15">
        <v>994.00202760173897</v>
      </c>
      <c r="J13" s="6" t="s">
        <v>71</v>
      </c>
      <c r="K13" s="9">
        <v>37147.18</v>
      </c>
      <c r="L13" s="10">
        <v>-6.2486691014308482E-3</v>
      </c>
      <c r="M13" s="10">
        <v>-0.18371965112847521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34475.050000000003</v>
      </c>
      <c r="L14" s="10">
        <v>-6.2581862876223138E-3</v>
      </c>
      <c r="M14" s="10">
        <v>-0.18417541611134658</v>
      </c>
    </row>
    <row r="15" spans="1:13">
      <c r="A15" s="3" t="s">
        <v>9</v>
      </c>
      <c r="D15" s="13">
        <v>8.3576010000000006E-2</v>
      </c>
      <c r="E15" s="13">
        <v>0.10690594</v>
      </c>
      <c r="F15" s="13">
        <v>0.31399570999999998</v>
      </c>
      <c r="G15" s="13">
        <v>0.11984777222222223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8.1462000000000007E-2</v>
      </c>
      <c r="E19" s="13">
        <v>1.9015500000000001E-2</v>
      </c>
      <c r="F19" s="13">
        <v>0.20125199999999999</v>
      </c>
      <c r="G19" s="13">
        <v>8.0101988888888878E-2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5.1780000000000003E-3</v>
      </c>
      <c r="F20" s="15">
        <v>0</v>
      </c>
      <c r="G20" s="15">
        <v>3.0862222222222224E-3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125350</v>
      </c>
      <c r="E22" s="20">
        <v>146170</v>
      </c>
      <c r="F22" s="20">
        <v>160958</v>
      </c>
      <c r="G22" s="20">
        <v>153099.55555555556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45.4298</v>
      </c>
      <c r="D31" s="6" t="s">
        <v>145</v>
      </c>
      <c r="E31" s="25">
        <v>8.6956520000000008</v>
      </c>
      <c r="G31" s="6" t="s">
        <v>146</v>
      </c>
      <c r="H31" s="25">
        <v>-6.1386139999999996</v>
      </c>
    </row>
    <row r="32" spans="1:8">
      <c r="A32" s="6" t="s">
        <v>65</v>
      </c>
      <c r="B32" s="25">
        <v>23.367999999999999</v>
      </c>
      <c r="D32" s="6" t="s">
        <v>147</v>
      </c>
      <c r="E32" s="25">
        <v>4.1666670000000003</v>
      </c>
      <c r="G32" s="6" t="s">
        <v>115</v>
      </c>
      <c r="H32" s="25">
        <v>-2.7927209999999998</v>
      </c>
    </row>
    <row r="33" spans="1:8">
      <c r="A33" s="6" t="s">
        <v>109</v>
      </c>
      <c r="B33" s="25">
        <v>22.3475</v>
      </c>
      <c r="D33" s="6" t="s">
        <v>148</v>
      </c>
      <c r="E33" s="25">
        <v>3.5163479999999998</v>
      </c>
      <c r="G33" s="6" t="s">
        <v>149</v>
      </c>
      <c r="H33" s="25">
        <v>-2.1428569999999998</v>
      </c>
    </row>
    <row r="34" spans="1:8">
      <c r="A34" s="6" t="s">
        <v>102</v>
      </c>
      <c r="B34" s="25">
        <v>20.8263</v>
      </c>
      <c r="D34" s="6" t="s">
        <v>150</v>
      </c>
      <c r="E34" s="25">
        <v>3.2194639999999999</v>
      </c>
      <c r="G34" s="6" t="s">
        <v>151</v>
      </c>
      <c r="H34" s="25">
        <v>-1.9296249999999999</v>
      </c>
    </row>
    <row r="35" spans="1:8">
      <c r="A35" s="6" t="s">
        <v>103</v>
      </c>
      <c r="B35" s="25">
        <v>17.505700000000001</v>
      </c>
      <c r="D35" s="6" t="s">
        <v>152</v>
      </c>
      <c r="E35" s="25">
        <v>2.941176</v>
      </c>
      <c r="G35" s="6" t="s">
        <v>153</v>
      </c>
      <c r="H35" s="25">
        <v>-1.869159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44056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44056</v>
      </c>
      <c r="E6" s="11">
        <v>44055</v>
      </c>
      <c r="F6" s="11">
        <v>44054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6457.27</v>
      </c>
      <c r="L7" s="10">
        <v>-4.6213726925892207E-3</v>
      </c>
      <c r="M7" s="10">
        <v>-0.10108569606913698</v>
      </c>
    </row>
    <row r="8" spans="1:13">
      <c r="J8" s="6" t="s">
        <v>97</v>
      </c>
      <c r="K8" s="9">
        <v>86.47</v>
      </c>
      <c r="L8" s="10">
        <v>-2.634838419096952E-2</v>
      </c>
      <c r="M8" s="10">
        <v>-0.55031462894586303</v>
      </c>
    </row>
    <row r="9" spans="1:13" ht="15">
      <c r="A9" s="18" t="s">
        <v>4</v>
      </c>
      <c r="B9" s="17"/>
      <c r="C9" s="17"/>
      <c r="D9" s="19">
        <v>136.09416852000001</v>
      </c>
      <c r="E9" s="19">
        <v>199.9338506</v>
      </c>
      <c r="F9" s="19">
        <v>184.143944</v>
      </c>
      <c r="G9" s="19">
        <v>174.78456474999999</v>
      </c>
      <c r="H9" s="19">
        <v>176.47743775913045</v>
      </c>
      <c r="J9" s="6" t="s">
        <v>98</v>
      </c>
      <c r="K9" s="9">
        <v>1131.4100000000001</v>
      </c>
      <c r="L9" s="10">
        <v>-4.4874220200437076E-3</v>
      </c>
      <c r="M9" s="10">
        <v>-5.4242246928028037E-2</v>
      </c>
    </row>
    <row r="10" spans="1:13">
      <c r="A10" s="14" t="s">
        <v>5</v>
      </c>
      <c r="J10" s="6" t="s">
        <v>99</v>
      </c>
      <c r="K10" s="9">
        <v>1230.6400000000001</v>
      </c>
      <c r="L10" s="10">
        <v>-6.4827597342310694E-3</v>
      </c>
      <c r="M10" s="10">
        <v>-0.15497754645206463</v>
      </c>
    </row>
    <row r="11" spans="1:13">
      <c r="A11" s="3" t="s">
        <v>6</v>
      </c>
      <c r="D11" s="13">
        <v>136.09416852000001</v>
      </c>
      <c r="E11" s="13">
        <v>199.9338506</v>
      </c>
      <c r="F11" s="13">
        <v>184.143944</v>
      </c>
      <c r="G11" s="13">
        <v>174.78447768333334</v>
      </c>
      <c r="H11" s="13">
        <v>176.47345777173913</v>
      </c>
      <c r="J11" s="6" t="s">
        <v>100</v>
      </c>
      <c r="K11" s="9">
        <v>1803.56</v>
      </c>
      <c r="L11" s="10">
        <v>8.6009238443556235E-3</v>
      </c>
      <c r="M11" s="10">
        <v>-0.16180154388834933</v>
      </c>
    </row>
    <row r="12" spans="1:13">
      <c r="A12" s="6" t="s">
        <v>94</v>
      </c>
      <c r="D12" s="15">
        <v>134.42229121</v>
      </c>
      <c r="E12" s="15">
        <v>199.18441906999999</v>
      </c>
      <c r="F12" s="15">
        <v>179.34379934</v>
      </c>
      <c r="G12" s="15">
        <v>172.55228137999998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1.6718773099999999</v>
      </c>
      <c r="E13" s="15">
        <v>0.74943152999999996</v>
      </c>
      <c r="F13" s="15">
        <v>4.80014466</v>
      </c>
      <c r="G13" s="15">
        <v>2.2321963033333332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8.7066666666666664E-5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8.7066666666666664E-5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8.7066666666666664E-5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53168</v>
      </c>
      <c r="E20" s="20">
        <v>58362</v>
      </c>
      <c r="F20" s="20">
        <v>56744</v>
      </c>
      <c r="G20" s="20">
        <v>51576.888888888891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34.183</v>
      </c>
      <c r="D35" s="31" t="s">
        <v>154</v>
      </c>
      <c r="E35" s="25">
        <v>8.3333329999999997</v>
      </c>
      <c r="G35" s="31" t="s">
        <v>155</v>
      </c>
      <c r="H35" s="25">
        <v>-8.3333329999999997</v>
      </c>
    </row>
    <row r="36" spans="1:8">
      <c r="A36" s="31" t="s">
        <v>101</v>
      </c>
      <c r="B36" s="25">
        <v>14.436999999999999</v>
      </c>
      <c r="D36" s="31" t="s">
        <v>156</v>
      </c>
      <c r="E36" s="25">
        <v>7.2164950000000001</v>
      </c>
      <c r="G36" s="31" t="s">
        <v>116</v>
      </c>
      <c r="H36" s="25">
        <v>-4.1818179999999998</v>
      </c>
    </row>
    <row r="37" spans="1:8">
      <c r="A37" s="31" t="s">
        <v>157</v>
      </c>
      <c r="B37" s="25">
        <v>14.3416</v>
      </c>
      <c r="D37" s="31" t="s">
        <v>158</v>
      </c>
      <c r="E37" s="25">
        <v>3.7209300000000001</v>
      </c>
      <c r="G37" s="31" t="s">
        <v>157</v>
      </c>
      <c r="H37" s="25">
        <v>-3.3506179999999999</v>
      </c>
    </row>
    <row r="38" spans="1:8">
      <c r="A38" s="31" t="s">
        <v>93</v>
      </c>
      <c r="B38" s="25">
        <v>11.744</v>
      </c>
      <c r="D38" s="31" t="s">
        <v>159</v>
      </c>
      <c r="E38" s="25">
        <v>3.2679740000000002</v>
      </c>
      <c r="G38" s="31" t="s">
        <v>110</v>
      </c>
      <c r="H38" s="25">
        <v>-3.1896550000000001</v>
      </c>
    </row>
    <row r="39" spans="1:8">
      <c r="A39" s="31" t="s">
        <v>106</v>
      </c>
      <c r="B39" s="25">
        <v>11.126799999999999</v>
      </c>
      <c r="D39" s="31" t="s">
        <v>160</v>
      </c>
      <c r="E39" s="25">
        <v>3.225806</v>
      </c>
      <c r="G39" s="31" t="s">
        <v>101</v>
      </c>
      <c r="H39" s="25">
        <v>-2.2816169999999998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44056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44056</v>
      </c>
      <c r="E6" s="11">
        <v>44055</v>
      </c>
      <c r="F6" s="11">
        <v>44054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4479.1099999999997</v>
      </c>
      <c r="L7" s="10">
        <v>-5.7567569376726357E-4</v>
      </c>
      <c r="M7" s="10">
        <v>-0.14096859693065411</v>
      </c>
    </row>
    <row r="8" spans="1:13">
      <c r="J8" s="6" t="s">
        <v>87</v>
      </c>
      <c r="K8" s="9">
        <v>3245.69</v>
      </c>
      <c r="L8" s="10">
        <v>-3.8884592248861205E-3</v>
      </c>
      <c r="M8" s="10">
        <v>-3.5527821112844471E-2</v>
      </c>
    </row>
    <row r="9" spans="1:13" ht="15">
      <c r="A9" s="18" t="s">
        <v>4</v>
      </c>
      <c r="B9" s="17"/>
      <c r="C9" s="17"/>
      <c r="D9" s="19">
        <v>70.988648389999994</v>
      </c>
      <c r="E9" s="19">
        <v>84.89055261</v>
      </c>
      <c r="F9" s="19">
        <v>87.348793180000001</v>
      </c>
      <c r="G9" s="19">
        <v>74.328313917777763</v>
      </c>
      <c r="H9" s="19">
        <v>98.667639658260867</v>
      </c>
      <c r="J9" s="6" t="s">
        <v>88</v>
      </c>
      <c r="K9" s="9">
        <v>11328.35</v>
      </c>
      <c r="L9" s="10">
        <v>-5.7609785017564974E-4</v>
      </c>
      <c r="M9" s="10">
        <v>-0.10867488725022734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69.469286289999999</v>
      </c>
      <c r="E11" s="13">
        <v>83.068964930000007</v>
      </c>
      <c r="F11" s="13">
        <v>86.300802509999997</v>
      </c>
      <c r="G11" s="13">
        <v>72.75273758111112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69.008159030000002</v>
      </c>
      <c r="E12" s="15">
        <v>82.973430579999999</v>
      </c>
      <c r="F12" s="15">
        <v>86.015768940000001</v>
      </c>
      <c r="G12" s="15">
        <v>71.546897335555556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9.7490999999999995E-4</v>
      </c>
      <c r="E15" s="13">
        <v>4.1568300000000002E-3</v>
      </c>
      <c r="F15" s="13">
        <v>2.3086869999999999E-2</v>
      </c>
      <c r="G15" s="13">
        <v>3.0540634444444444E-2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1.5183871900000001</v>
      </c>
      <c r="E19" s="13">
        <v>1.81743085</v>
      </c>
      <c r="F19" s="13">
        <v>1.0249037999999999</v>
      </c>
      <c r="G19" s="13">
        <v>1.5450357022222223</v>
      </c>
      <c r="H19" s="13">
        <v>1.6167693199999997</v>
      </c>
    </row>
    <row r="20" spans="1:8">
      <c r="A20" s="6" t="s">
        <v>13</v>
      </c>
      <c r="D20" s="15">
        <v>1.4512502</v>
      </c>
      <c r="E20" s="15">
        <v>1.7197669</v>
      </c>
      <c r="F20" s="15">
        <v>0.98716230000000005</v>
      </c>
      <c r="G20" s="15">
        <v>1.4455050988888889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32848</v>
      </c>
      <c r="E22" s="20">
        <v>37228</v>
      </c>
      <c r="F22" s="20">
        <v>37778</v>
      </c>
      <c r="G22" s="20">
        <v>34390.666666666664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28.440300000000001</v>
      </c>
      <c r="D31" s="6" t="s">
        <v>161</v>
      </c>
      <c r="E31" s="25">
        <v>17.272727</v>
      </c>
      <c r="G31" s="6" t="s">
        <v>162</v>
      </c>
      <c r="H31" s="25">
        <v>-4.6511630000000004</v>
      </c>
    </row>
    <row r="32" spans="1:8">
      <c r="A32" s="6" t="s">
        <v>83</v>
      </c>
      <c r="B32" s="25">
        <v>15.786899999999999</v>
      </c>
      <c r="D32" s="6" t="s">
        <v>163</v>
      </c>
      <c r="E32" s="25">
        <v>3.5149379999999999</v>
      </c>
      <c r="G32" s="6" t="s">
        <v>117</v>
      </c>
      <c r="H32" s="25">
        <v>-2.4390239999999999</v>
      </c>
    </row>
    <row r="33" spans="1:8">
      <c r="A33" s="6" t="s">
        <v>84</v>
      </c>
      <c r="B33" s="25">
        <v>8.2359000000000009</v>
      </c>
      <c r="D33" s="6" t="s">
        <v>164</v>
      </c>
      <c r="E33" s="25">
        <v>1.4035089999999999</v>
      </c>
      <c r="G33" s="6" t="s">
        <v>119</v>
      </c>
      <c r="H33" s="25">
        <v>-2.1052629999999999</v>
      </c>
    </row>
    <row r="34" spans="1:8">
      <c r="A34" s="6" t="s">
        <v>163</v>
      </c>
      <c r="B34" s="25">
        <v>2.1705000000000001</v>
      </c>
      <c r="D34" s="6" t="s">
        <v>165</v>
      </c>
      <c r="E34" s="25">
        <v>1.2903230000000001</v>
      </c>
      <c r="G34" s="6" t="s">
        <v>83</v>
      </c>
      <c r="H34" s="25">
        <v>-1.346115</v>
      </c>
    </row>
    <row r="35" spans="1:8">
      <c r="A35" s="6" t="s">
        <v>120</v>
      </c>
      <c r="B35" s="25">
        <v>2.1562999999999999</v>
      </c>
      <c r="D35" s="6" t="s">
        <v>166</v>
      </c>
      <c r="E35" s="25">
        <v>1.1799409999999999</v>
      </c>
      <c r="G35" s="6" t="s">
        <v>118</v>
      </c>
      <c r="H35" s="25">
        <v>-0.516351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2020-08-14T06:43:22Z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